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2"/>
  </bookViews>
  <sheets>
    <sheet name="Schedule" sheetId="1" r:id="rId1"/>
    <sheet name="Phone Numbers" sheetId="2" r:id="rId2"/>
    <sheet name="Total Points" sheetId="3" r:id="rId3"/>
    <sheet name="W-1" sheetId="4" r:id="rId4"/>
    <sheet name="W-2" sheetId="5" r:id="rId5"/>
    <sheet name="W-3" sheetId="6" r:id="rId6"/>
    <sheet name="W-4" sheetId="7" r:id="rId7"/>
    <sheet name="W-5" sheetId="8" r:id="rId8"/>
    <sheet name="W-6" sheetId="9" r:id="rId9"/>
    <sheet name="W-7" sheetId="10" r:id="rId10"/>
    <sheet name="W-8" sheetId="11" r:id="rId11"/>
    <sheet name="W-9" sheetId="12" r:id="rId12"/>
    <sheet name="W-10 Cancelled" sheetId="13" r:id="rId13"/>
    <sheet name="W-11" sheetId="14" r:id="rId14"/>
    <sheet name="W-12" sheetId="15" r:id="rId15"/>
    <sheet name="W-13" sheetId="16" r:id="rId16"/>
    <sheet name="W-14" sheetId="17" r:id="rId17"/>
    <sheet name="W-15" sheetId="18" r:id="rId18"/>
    <sheet name="W-16" sheetId="19" r:id="rId19"/>
    <sheet name="W-17 " sheetId="20" r:id="rId20"/>
    <sheet name="W-18 " sheetId="21" r:id="rId21"/>
    <sheet name="W-19" sheetId="22" r:id="rId22"/>
    <sheet name="W-20" sheetId="23" r:id="rId23"/>
    <sheet name="W-21" sheetId="24" r:id="rId24"/>
    <sheet name="W-22" sheetId="25" r:id="rId25"/>
    <sheet name="W-23 4-11" sheetId="26" r:id="rId26"/>
  </sheets>
  <definedNames/>
  <calcPr fullCalcOnLoad="1"/>
</workbook>
</file>

<file path=xl/sharedStrings.xml><?xml version="1.0" encoding="utf-8"?>
<sst xmlns="http://schemas.openxmlformats.org/spreadsheetml/2006/main" count="2384" uniqueCount="306">
  <si>
    <t xml:space="preserve">                                                                                   18 Hole Golf League 2023-24</t>
  </si>
  <si>
    <t>Pat Rose</t>
  </si>
  <si>
    <t>Carol Burnett</t>
  </si>
  <si>
    <t>Ken Rose</t>
  </si>
  <si>
    <t>Larry Burnett</t>
  </si>
  <si>
    <t>Tim Raven</t>
  </si>
  <si>
    <t>Randy Oaks</t>
  </si>
  <si>
    <t>Art Stastny</t>
  </si>
  <si>
    <t>Tom Schultz</t>
  </si>
  <si>
    <t>Dave Hank</t>
  </si>
  <si>
    <t>Sylvia Conkey</t>
  </si>
  <si>
    <t>Margie Hank</t>
  </si>
  <si>
    <t>Don Kiran</t>
  </si>
  <si>
    <t>Ted Groenestege</t>
  </si>
  <si>
    <t>John Lufkins</t>
  </si>
  <si>
    <t>Rick Peterson</t>
  </si>
  <si>
    <t>Wayne Gifford</t>
  </si>
  <si>
    <t>Jim Klein</t>
  </si>
  <si>
    <t>John Bauer</t>
  </si>
  <si>
    <t>Betty Griegel</t>
  </si>
  <si>
    <t>Jim Dye</t>
  </si>
  <si>
    <t>Terry Elmore</t>
  </si>
  <si>
    <t>Jerry Sadowski</t>
  </si>
  <si>
    <t>Jay Bohlman</t>
  </si>
  <si>
    <t>Sue Woodcock</t>
  </si>
  <si>
    <t>Stan McCoy</t>
  </si>
  <si>
    <t>Ron Harmon</t>
  </si>
  <si>
    <t>Cliff Eng</t>
  </si>
  <si>
    <t>Fulvio Reggio</t>
  </si>
  <si>
    <t>Cindy Baldwin</t>
  </si>
  <si>
    <t>Lin Powers</t>
  </si>
  <si>
    <t>Joe Powers</t>
  </si>
  <si>
    <t>Tom Tschimperle</t>
  </si>
  <si>
    <t>Bob Beatty</t>
  </si>
  <si>
    <t>Judy Lewis</t>
  </si>
  <si>
    <t>Charlie Lewis</t>
  </si>
  <si>
    <t>Bill Passalacqua</t>
  </si>
  <si>
    <t>Jim Fisher</t>
  </si>
  <si>
    <t>Roy Fields</t>
  </si>
  <si>
    <t>Dave Savard</t>
  </si>
  <si>
    <t>Kathy Savard</t>
  </si>
  <si>
    <t>Dick Stevens</t>
  </si>
  <si>
    <t>Dave Hamilton</t>
  </si>
  <si>
    <t>Tony Randolph</t>
  </si>
  <si>
    <t>Gene Castagne</t>
  </si>
  <si>
    <t>George Klein</t>
  </si>
  <si>
    <t>Rick Sloan</t>
  </si>
  <si>
    <t>Brock Pollock</t>
  </si>
  <si>
    <t>Rosemary Pollock</t>
  </si>
  <si>
    <t>Kris Tognarelli</t>
  </si>
  <si>
    <t>Tom Tognarelli</t>
  </si>
  <si>
    <t>Cindy Fields</t>
  </si>
  <si>
    <t xml:space="preserve">                                                             First name in the group is the caller to schedule your time to play.</t>
  </si>
  <si>
    <t>Unavailable</t>
  </si>
  <si>
    <t>Did Not Play</t>
  </si>
  <si>
    <t>Vacant</t>
  </si>
  <si>
    <t xml:space="preserve">                 We are Playing every Thursday after 11:30 AM</t>
  </si>
  <si>
    <t>Group 1</t>
  </si>
  <si>
    <t>Group 2</t>
  </si>
  <si>
    <t>Group 3</t>
  </si>
  <si>
    <t>Group 4</t>
  </si>
  <si>
    <t>Group 5</t>
  </si>
  <si>
    <t>Moved player to fill team</t>
  </si>
  <si>
    <t>Group 6</t>
  </si>
  <si>
    <t xml:space="preserve">                                   Caller to set up your match                                   </t>
  </si>
  <si>
    <t>Group 7</t>
  </si>
  <si>
    <t>Week 1</t>
  </si>
  <si>
    <t xml:space="preserve">     Unavailable out of town this week    </t>
  </si>
  <si>
    <t>Group 8</t>
  </si>
  <si>
    <t>Group 9</t>
  </si>
  <si>
    <t>Group 10</t>
  </si>
  <si>
    <t>Group 11</t>
  </si>
  <si>
    <t>Group 12</t>
  </si>
  <si>
    <t>Group 13</t>
  </si>
  <si>
    <t>Week 2</t>
  </si>
  <si>
    <t>Make Up</t>
  </si>
  <si>
    <t>Week 3</t>
  </si>
  <si>
    <t>Week 4</t>
  </si>
  <si>
    <t>Week 5</t>
  </si>
  <si>
    <t xml:space="preserve">                 We are Playing every Thursday after 9:30 AM</t>
  </si>
  <si>
    <t>Week 6</t>
  </si>
  <si>
    <t>Week 7</t>
  </si>
  <si>
    <t xml:space="preserve">                                    Playing Thursday after 9:30 AM or Friday</t>
  </si>
  <si>
    <t>Week 8</t>
  </si>
  <si>
    <t>Week 9</t>
  </si>
  <si>
    <t xml:space="preserve">Cancelled </t>
  </si>
  <si>
    <t>Week 10</t>
  </si>
  <si>
    <t>Week 11</t>
  </si>
  <si>
    <t>Week 12</t>
  </si>
  <si>
    <t>Week 13</t>
  </si>
  <si>
    <t>Week 14</t>
  </si>
  <si>
    <t>Week 15</t>
  </si>
  <si>
    <t>Week 16</t>
  </si>
  <si>
    <t>Week 17</t>
  </si>
  <si>
    <t>Week 18</t>
  </si>
  <si>
    <t>Week 19</t>
  </si>
  <si>
    <t>Week 20</t>
  </si>
  <si>
    <t>Week 21</t>
  </si>
  <si>
    <t>Week 22</t>
  </si>
  <si>
    <t>Week 23</t>
  </si>
  <si>
    <t>Golfer</t>
  </si>
  <si>
    <t>Phone Number</t>
  </si>
  <si>
    <t>Lot Number</t>
  </si>
  <si>
    <t>Starting Points</t>
  </si>
  <si>
    <t>End Of Year Points</t>
  </si>
  <si>
    <t>863.458.3996</t>
  </si>
  <si>
    <t>863.263.4697</t>
  </si>
  <si>
    <t>812.449.9224</t>
  </si>
  <si>
    <t>330.439.3428</t>
  </si>
  <si>
    <t>561.352.0131</t>
  </si>
  <si>
    <t>863.303.1586</t>
  </si>
  <si>
    <t>863.220.2682</t>
  </si>
  <si>
    <t>863.605.0162</t>
  </si>
  <si>
    <t>906.203.8429</t>
  </si>
  <si>
    <t>Kathie Savard</t>
  </si>
  <si>
    <t>906.322.1311</t>
  </si>
  <si>
    <t>906.630.4320</t>
  </si>
  <si>
    <t>906.630.0600</t>
  </si>
  <si>
    <t>517.242.5353</t>
  </si>
  <si>
    <t>319.533.5138</t>
  </si>
  <si>
    <t>339.224.1273</t>
  </si>
  <si>
    <t>586.751.9332</t>
  </si>
  <si>
    <t>269.506.7849</t>
  </si>
  <si>
    <t>863.904.5989</t>
  </si>
  <si>
    <t>269.998.1753</t>
  </si>
  <si>
    <t>989.350.2244</t>
  </si>
  <si>
    <t>219.765.0241</t>
  </si>
  <si>
    <t>519.275.7795</t>
  </si>
  <si>
    <t>724.464.9437</t>
  </si>
  <si>
    <t>219.477.9091</t>
  </si>
  <si>
    <t>219.477.9177</t>
  </si>
  <si>
    <t>231.944.9647</t>
  </si>
  <si>
    <t>941.258.6711</t>
  </si>
  <si>
    <t>343.367.0664</t>
  </si>
  <si>
    <t>343.367.8001</t>
  </si>
  <si>
    <t xml:space="preserve">Ken Rose </t>
  </si>
  <si>
    <t>859.805.9121</t>
  </si>
  <si>
    <t>859.336.1257</t>
  </si>
  <si>
    <t>863.266.3932</t>
  </si>
  <si>
    <t>419.350.4083</t>
  </si>
  <si>
    <t>863.303.1188</t>
  </si>
  <si>
    <t>573.836.2426</t>
  </si>
  <si>
    <t>218.349.6244</t>
  </si>
  <si>
    <t>Jim  Klein</t>
  </si>
  <si>
    <t>520.954.0171</t>
  </si>
  <si>
    <t>814.288.9903</t>
  </si>
  <si>
    <t>814.460.6099</t>
  </si>
  <si>
    <t>941.223.8367</t>
  </si>
  <si>
    <t>863.558.0230</t>
  </si>
  <si>
    <t>941.626.1396</t>
  </si>
  <si>
    <t>863.444.5722</t>
  </si>
  <si>
    <t>231.690.1739</t>
  </si>
  <si>
    <t>448</t>
  </si>
  <si>
    <t>231.290.3031</t>
  </si>
  <si>
    <t>248.376.2624</t>
  </si>
  <si>
    <t>906.635.7336</t>
  </si>
  <si>
    <t>517.582.3187</t>
  </si>
  <si>
    <t>701.261.1980</t>
  </si>
  <si>
    <t>W – 1</t>
  </si>
  <si>
    <t>W - 2</t>
  </si>
  <si>
    <t>W - 3</t>
  </si>
  <si>
    <t>W - 4</t>
  </si>
  <si>
    <t>W - 5</t>
  </si>
  <si>
    <t>W - 6</t>
  </si>
  <si>
    <t>W - 7</t>
  </si>
  <si>
    <t>W - 8</t>
  </si>
  <si>
    <t>W - 9</t>
  </si>
  <si>
    <t>W - 10</t>
  </si>
  <si>
    <t>W – 11</t>
  </si>
  <si>
    <t>W – 12</t>
  </si>
  <si>
    <t>W – 13</t>
  </si>
  <si>
    <t>W – 14</t>
  </si>
  <si>
    <t>W – 15</t>
  </si>
  <si>
    <t>W – 16</t>
  </si>
  <si>
    <t>W – 17</t>
  </si>
  <si>
    <t>W – 18</t>
  </si>
  <si>
    <t>W – 19</t>
  </si>
  <si>
    <t>W – 20</t>
  </si>
  <si>
    <t>W – 21</t>
  </si>
  <si>
    <t>W – 22</t>
  </si>
  <si>
    <t>W – 23</t>
  </si>
  <si>
    <t>End of</t>
  </si>
  <si>
    <t>2023-2024</t>
  </si>
  <si>
    <t>Total Points Week to Week</t>
  </si>
  <si>
    <t>Total</t>
  </si>
  <si>
    <t>Money</t>
  </si>
  <si>
    <t>Year Point</t>
  </si>
  <si>
    <t>Name</t>
  </si>
  <si>
    <t>11-9</t>
  </si>
  <si>
    <t>11-16</t>
  </si>
  <si>
    <t>11-23</t>
  </si>
  <si>
    <t>11-30</t>
  </si>
  <si>
    <t>12-7</t>
  </si>
  <si>
    <t>12-14</t>
  </si>
  <si>
    <t>12-21</t>
  </si>
  <si>
    <t>12-28</t>
  </si>
  <si>
    <t>1-4</t>
  </si>
  <si>
    <t>1-11</t>
  </si>
  <si>
    <t>1-18</t>
  </si>
  <si>
    <t>1-25</t>
  </si>
  <si>
    <t>2-1</t>
  </si>
  <si>
    <t>2-8</t>
  </si>
  <si>
    <t>2-15</t>
  </si>
  <si>
    <t>2-22</t>
  </si>
  <si>
    <t>2-29</t>
  </si>
  <si>
    <t>3-7</t>
  </si>
  <si>
    <t>3-14</t>
  </si>
  <si>
    <t>3-21</t>
  </si>
  <si>
    <t>3-28</t>
  </si>
  <si>
    <t>4-4</t>
  </si>
  <si>
    <t>4-11</t>
  </si>
  <si>
    <t>Points</t>
  </si>
  <si>
    <t>Collected</t>
  </si>
  <si>
    <t>Skins</t>
  </si>
  <si>
    <t>C</t>
  </si>
  <si>
    <t>A</t>
  </si>
  <si>
    <t>N</t>
  </si>
  <si>
    <t>E</t>
  </si>
  <si>
    <t>L</t>
  </si>
  <si>
    <t xml:space="preserve">John Lufkins </t>
  </si>
  <si>
    <t>D</t>
  </si>
  <si>
    <t>Total Points-season</t>
  </si>
  <si>
    <t>Total Skins</t>
  </si>
  <si>
    <t>Total Money Collected</t>
  </si>
  <si>
    <t>Points Each Week</t>
  </si>
  <si>
    <t>.95 per point</t>
  </si>
  <si>
    <t>PLACE</t>
  </si>
  <si>
    <t>TEAM</t>
  </si>
  <si>
    <t>GROUP</t>
  </si>
  <si>
    <t>NAME</t>
  </si>
  <si>
    <t>POINTS</t>
  </si>
  <si>
    <t>DIFF</t>
  </si>
  <si>
    <t>NEXT WEEK</t>
  </si>
  <si>
    <t>SKINS</t>
  </si>
  <si>
    <t>OVER</t>
  </si>
  <si>
    <t>TOTAL</t>
  </si>
  <si>
    <t>NEEDED</t>
  </si>
  <si>
    <t>OBTAINED</t>
  </si>
  <si>
    <t>SCORE</t>
  </si>
  <si>
    <t>1=Birdie on #9</t>
  </si>
  <si>
    <t>1=Birdie on #12</t>
  </si>
  <si>
    <t>Betty Griebel</t>
  </si>
  <si>
    <t>1=Birdie on #17</t>
  </si>
  <si>
    <t>1=Birdie on #6</t>
  </si>
  <si>
    <t>1=Hole in one #2</t>
  </si>
  <si>
    <t>1=Birdie on #10</t>
  </si>
  <si>
    <t>2=Birdie on #2,#18</t>
  </si>
  <si>
    <t>1=Birdie on #4</t>
  </si>
  <si>
    <t>Tom Shultz</t>
  </si>
  <si>
    <t>1=Birdie on #11</t>
  </si>
  <si>
    <t>George Kline</t>
  </si>
  <si>
    <t>1=Birdie on #16</t>
  </si>
  <si>
    <t>2=Birdie on #7,#9</t>
  </si>
  <si>
    <t>1=Hole in one #11</t>
  </si>
  <si>
    <t>1=Birdie #10</t>
  </si>
  <si>
    <t>1=Birdie #5</t>
  </si>
  <si>
    <t>1=Birdie #14</t>
  </si>
  <si>
    <t>1=Birdie #16</t>
  </si>
  <si>
    <t>1=Birdie #17</t>
  </si>
  <si>
    <t>2=Birdie on #2,#9</t>
  </si>
  <si>
    <t>1=Birdie #15</t>
  </si>
  <si>
    <t xml:space="preserve">Jim Dye </t>
  </si>
  <si>
    <t>1=Birdie #6</t>
  </si>
  <si>
    <t>Tom Tschimplerle</t>
  </si>
  <si>
    <t>1=Birdie #18</t>
  </si>
  <si>
    <t>1=Birdie #7</t>
  </si>
  <si>
    <t>1=Birdie #2</t>
  </si>
  <si>
    <t>3-4</t>
  </si>
  <si>
    <t>1=Birdie #3</t>
  </si>
  <si>
    <t>Ted Greoenestege</t>
  </si>
  <si>
    <t>1=Birdie #11</t>
  </si>
  <si>
    <t xml:space="preserve">Sylvia Conkey </t>
  </si>
  <si>
    <t>1=Birdie #4</t>
  </si>
  <si>
    <t>2-3</t>
  </si>
  <si>
    <t>2=Birdie #3-#7</t>
  </si>
  <si>
    <t>1=Birdie #9</t>
  </si>
  <si>
    <t>2=Birdie #17-#18</t>
  </si>
  <si>
    <t>1=Hole in one #12</t>
  </si>
  <si>
    <t>1-2</t>
  </si>
  <si>
    <t>Ted Groesnestege</t>
  </si>
  <si>
    <t>1=Eagle #13</t>
  </si>
  <si>
    <t>1=Hole In One #4</t>
  </si>
  <si>
    <t>Art stastny</t>
  </si>
  <si>
    <t>Cancelled</t>
  </si>
  <si>
    <t>Lin  Powers</t>
  </si>
  <si>
    <t>2=Birdie #1,#3</t>
  </si>
  <si>
    <t>1=Birdie #12</t>
  </si>
  <si>
    <t>1=Birdie #1</t>
  </si>
  <si>
    <t>Ted Groenestage</t>
  </si>
  <si>
    <t>2= Birdie #10,#17</t>
  </si>
  <si>
    <t>02/152024</t>
  </si>
  <si>
    <t xml:space="preserve">Dave Hank </t>
  </si>
  <si>
    <t>2=Birdie #10,#16</t>
  </si>
  <si>
    <t>1= Birdie #7</t>
  </si>
  <si>
    <t>2= Birdie #4, #11</t>
  </si>
  <si>
    <t xml:space="preserve">Pat Rose </t>
  </si>
  <si>
    <t>2=Birdie #3,#11</t>
  </si>
  <si>
    <t>Betty Greigel</t>
  </si>
  <si>
    <t>1=Hole In One #6</t>
  </si>
  <si>
    <t xml:space="preserve">Dave Savard </t>
  </si>
  <si>
    <t>Ron Harman</t>
  </si>
  <si>
    <t xml:space="preserve">         </t>
  </si>
  <si>
    <t>1=Birdie #8</t>
  </si>
  <si>
    <t>2=Birdie #11, #18</t>
  </si>
  <si>
    <t>1= Eagle #13</t>
  </si>
  <si>
    <t xml:space="preserve"> 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</si>
</sst>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mmm\ dd"/>
    <numFmt numFmtId="167" formatCode="General"/>
    <numFmt numFmtId="168" formatCode="mm/dd/yy"/>
    <numFmt numFmtId="169" formatCode="[$$-409]#,##0.00;[RED]\-[$$-409]#,##0.00"/>
    <numFmt numFmtId="170" formatCode="d\-mmm"/>
  </numFmts>
  <fonts count="45">
    <font>
      <sz val="10"/>
      <name val="Arial"/>
      <family val="2"/>
    </font>
    <font>
      <b/>
      <sz val="2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b/>
      <sz val="11"/>
      <name val="Calibri"/>
      <family val="2"/>
    </font>
    <font>
      <b/>
      <sz val="13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b/>
      <sz val="11"/>
      <color indexed="8"/>
      <name val="Arial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9"/>
      <name val="Calibri"/>
      <family val="2"/>
    </font>
    <font>
      <sz val="15"/>
      <color indexed="8"/>
      <name val="Calibri"/>
      <family val="2"/>
    </font>
    <font>
      <sz val="9"/>
      <color indexed="8"/>
      <name val="Calibri"/>
      <family val="2"/>
    </font>
    <font>
      <b/>
      <sz val="15"/>
      <color indexed="8"/>
      <name val="Calibri"/>
      <family val="2"/>
    </font>
    <font>
      <sz val="9"/>
      <color indexed="8"/>
      <name val="Arial"/>
      <family val="2"/>
    </font>
    <font>
      <sz val="15"/>
      <name val="Calibri"/>
      <family val="2"/>
    </font>
    <font>
      <sz val="9"/>
      <name val="Calibri"/>
      <family val="2"/>
    </font>
    <font>
      <b/>
      <sz val="15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1"/>
      <color indexed="8"/>
      <name val="Arial"/>
      <family val="2"/>
    </font>
    <font>
      <sz val="12"/>
      <name val="Arial"/>
      <family val="2"/>
    </font>
    <font>
      <b/>
      <sz val="8"/>
      <name val="Calibri"/>
      <family val="2"/>
    </font>
    <font>
      <b/>
      <sz val="8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3"/>
      <color indexed="8"/>
      <name val="Calibri"/>
      <family val="2"/>
    </font>
    <font>
      <sz val="8"/>
      <name val="Arial"/>
      <family val="2"/>
    </font>
    <font>
      <sz val="9"/>
      <name val="Arial"/>
      <family val="2"/>
    </font>
    <font>
      <sz val="13"/>
      <color indexed="8"/>
      <name val="Calibri"/>
      <family val="2"/>
    </font>
    <font>
      <b/>
      <sz val="10"/>
      <name val="Calibri"/>
      <family val="2"/>
    </font>
    <font>
      <sz val="13"/>
      <name val="Calibri"/>
      <family val="2"/>
    </font>
    <font>
      <sz val="11"/>
      <name val="Arial"/>
      <family val="2"/>
    </font>
    <font>
      <sz val="12"/>
      <name val="Calibri"/>
      <family val="2"/>
    </font>
    <font>
      <b/>
      <sz val="9"/>
      <name val="Arial"/>
      <family val="2"/>
    </font>
    <font>
      <sz val="14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</fonts>
  <fills count="1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</fills>
  <borders count="6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2" fillId="0" borderId="0">
      <alignment/>
      <protection/>
    </xf>
  </cellStyleXfs>
  <cellXfs count="204">
    <xf numFmtId="164" fontId="0" fillId="0" borderId="0" xfId="0" applyAlignment="1">
      <alignment/>
    </xf>
    <xf numFmtId="164" fontId="0" fillId="2" borderId="1" xfId="0" applyNumberFormat="1" applyFont="1" applyFill="1" applyBorder="1" applyAlignment="1">
      <alignment horizontal="center"/>
    </xf>
    <xf numFmtId="164" fontId="0" fillId="2" borderId="1" xfId="0" applyFill="1" applyBorder="1" applyAlignment="1">
      <alignment horizontal="center"/>
    </xf>
    <xf numFmtId="164" fontId="0" fillId="2" borderId="2" xfId="0" applyNumberFormat="1" applyFont="1" applyFill="1" applyBorder="1" applyAlignment="1">
      <alignment horizontal="center" vertical="center"/>
    </xf>
    <xf numFmtId="165" fontId="1" fillId="2" borderId="3" xfId="0" applyNumberFormat="1" applyFont="1" applyFill="1" applyBorder="1" applyAlignment="1" applyProtection="1">
      <alignment horizontal="center" vertical="center"/>
      <protection/>
    </xf>
    <xf numFmtId="164" fontId="0" fillId="2" borderId="3" xfId="0" applyNumberFormat="1" applyFont="1" applyFill="1" applyBorder="1" applyAlignment="1">
      <alignment horizontal="center" vertical="center"/>
    </xf>
    <xf numFmtId="164" fontId="0" fillId="2" borderId="3" xfId="0" applyFont="1" applyFill="1" applyBorder="1" applyAlignment="1">
      <alignment horizontal="center" vertical="center"/>
    </xf>
    <xf numFmtId="164" fontId="0" fillId="2" borderId="3" xfId="0" applyFill="1" applyBorder="1" applyAlignment="1">
      <alignment horizontal="center"/>
    </xf>
    <xf numFmtId="164" fontId="0" fillId="2" borderId="1" xfId="0" applyNumberFormat="1" applyFont="1" applyFill="1" applyBorder="1" applyAlignment="1">
      <alignment horizontal="center" vertical="center"/>
    </xf>
    <xf numFmtId="164" fontId="0" fillId="2" borderId="1" xfId="0" applyFont="1" applyFill="1" applyBorder="1" applyAlignment="1">
      <alignment horizontal="center" vertical="center"/>
    </xf>
    <xf numFmtId="164" fontId="0" fillId="2" borderId="1" xfId="0" applyNumberFormat="1" applyFont="1" applyFill="1" applyBorder="1" applyAlignment="1" applyProtection="1">
      <alignment horizontal="center" vertical="center"/>
      <protection/>
    </xf>
    <xf numFmtId="164" fontId="2" fillId="2" borderId="1" xfId="0" applyNumberFormat="1" applyFont="1" applyFill="1" applyBorder="1" applyAlignment="1" applyProtection="1">
      <alignment horizontal="center" vertical="center"/>
      <protection/>
    </xf>
    <xf numFmtId="164" fontId="0" fillId="2" borderId="1" xfId="0" applyFont="1" applyFill="1" applyBorder="1" applyAlignment="1" applyProtection="1">
      <alignment horizontal="center" vertical="center"/>
      <protection/>
    </xf>
    <xf numFmtId="164" fontId="2" fillId="2" borderId="1" xfId="0" applyFont="1" applyFill="1" applyBorder="1" applyAlignment="1" applyProtection="1">
      <alignment horizontal="center" vertical="center"/>
      <protection/>
    </xf>
    <xf numFmtId="164" fontId="0" fillId="2" borderId="1" xfId="0" applyFill="1" applyBorder="1" applyAlignment="1" applyProtection="1">
      <alignment horizontal="center"/>
      <protection/>
    </xf>
    <xf numFmtId="164" fontId="3" fillId="0" borderId="1" xfId="0" applyNumberFormat="1" applyFont="1" applyFill="1" applyBorder="1" applyAlignment="1">
      <alignment horizontal="center" vertical="center"/>
    </xf>
    <xf numFmtId="164" fontId="0" fillId="0" borderId="1" xfId="0" applyBorder="1" applyAlignment="1">
      <alignment/>
    </xf>
    <xf numFmtId="164" fontId="0" fillId="3" borderId="2" xfId="0" applyNumberFormat="1" applyFont="1" applyFill="1" applyBorder="1" applyAlignment="1">
      <alignment horizontal="center" vertical="center"/>
    </xf>
    <xf numFmtId="164" fontId="4" fillId="3" borderId="3" xfId="0" applyNumberFormat="1" applyFont="1" applyFill="1" applyBorder="1" applyAlignment="1">
      <alignment horizontal="center" vertical="center"/>
    </xf>
    <xf numFmtId="164" fontId="0" fillId="3" borderId="3" xfId="0" applyNumberFormat="1" applyFont="1" applyFill="1" applyBorder="1" applyAlignment="1">
      <alignment horizontal="center" vertical="center"/>
    </xf>
    <xf numFmtId="164" fontId="0" fillId="3" borderId="4" xfId="0" applyNumberFormat="1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/>
    </xf>
    <xf numFmtId="164" fontId="3" fillId="5" borderId="1" xfId="0" applyNumberFormat="1" applyFont="1" applyFill="1" applyBorder="1" applyAlignment="1">
      <alignment horizontal="center" vertical="center"/>
    </xf>
    <xf numFmtId="164" fontId="3" fillId="6" borderId="1" xfId="0" applyNumberFormat="1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/>
    </xf>
    <xf numFmtId="164" fontId="0" fillId="7" borderId="2" xfId="0" applyNumberFormat="1" applyFont="1" applyFill="1" applyBorder="1" applyAlignment="1">
      <alignment horizontal="center" vertical="center"/>
    </xf>
    <xf numFmtId="164" fontId="7" fillId="7" borderId="3" xfId="0" applyNumberFormat="1" applyFont="1" applyFill="1" applyBorder="1" applyAlignment="1">
      <alignment horizontal="center" vertical="center"/>
    </xf>
    <xf numFmtId="164" fontId="0" fillId="7" borderId="3" xfId="0" applyNumberFormat="1" applyFont="1" applyFill="1" applyBorder="1" applyAlignment="1">
      <alignment horizontal="center" vertical="center"/>
    </xf>
    <xf numFmtId="164" fontId="0" fillId="7" borderId="4" xfId="0" applyNumberFormat="1" applyFont="1" applyFill="1" applyBorder="1" applyAlignment="1">
      <alignment horizontal="center" vertical="center"/>
    </xf>
    <xf numFmtId="166" fontId="8" fillId="2" borderId="1" xfId="0" applyNumberFormat="1" applyFont="1" applyFill="1" applyBorder="1" applyAlignment="1">
      <alignment horizontal="center" vertical="center"/>
    </xf>
    <xf numFmtId="165" fontId="9" fillId="2" borderId="1" xfId="0" applyNumberFormat="1" applyFont="1" applyFill="1" applyBorder="1" applyAlignment="1" applyProtection="1">
      <alignment horizontal="center" vertical="center"/>
      <protection/>
    </xf>
    <xf numFmtId="164" fontId="10" fillId="3" borderId="1" xfId="0" applyNumberFormat="1" applyFont="1" applyFill="1" applyBorder="1" applyAlignment="1" applyProtection="1">
      <alignment horizontal="center" vertical="center"/>
      <protection/>
    </xf>
    <xf numFmtId="164" fontId="10" fillId="4" borderId="1" xfId="0" applyNumberFormat="1" applyFont="1" applyFill="1" applyBorder="1" applyAlignment="1" applyProtection="1">
      <alignment horizontal="center" vertical="center"/>
      <protection/>
    </xf>
    <xf numFmtId="164" fontId="10" fillId="2" borderId="1" xfId="0" applyNumberFormat="1" applyFont="1" applyFill="1" applyBorder="1" applyAlignment="1" applyProtection="1">
      <alignment horizontal="center" vertical="center"/>
      <protection/>
    </xf>
    <xf numFmtId="164" fontId="10" fillId="2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164" fontId="11" fillId="6" borderId="1" xfId="0" applyNumberFormat="1" applyFont="1" applyFill="1" applyBorder="1" applyAlignment="1" applyProtection="1">
      <alignment horizontal="center" vertical="center"/>
      <protection/>
    </xf>
    <xf numFmtId="164" fontId="10" fillId="8" borderId="1" xfId="0" applyNumberFormat="1" applyFont="1" applyFill="1" applyBorder="1" applyAlignment="1">
      <alignment horizontal="center" vertical="center"/>
    </xf>
    <xf numFmtId="164" fontId="11" fillId="0" borderId="1" xfId="0" applyNumberFormat="1" applyFont="1" applyFill="1" applyBorder="1" applyAlignment="1" applyProtection="1">
      <alignment horizontal="center" vertical="center"/>
      <protection/>
    </xf>
    <xf numFmtId="164" fontId="6" fillId="8" borderId="2" xfId="0" applyNumberFormat="1" applyFont="1" applyFill="1" applyBorder="1" applyAlignment="1">
      <alignment horizontal="center" vertical="center"/>
    </xf>
    <xf numFmtId="164" fontId="6" fillId="8" borderId="3" xfId="0" applyNumberFormat="1" applyFont="1" applyFill="1" applyBorder="1" applyAlignment="1">
      <alignment horizontal="center" vertical="center"/>
    </xf>
    <xf numFmtId="164" fontId="0" fillId="8" borderId="4" xfId="0" applyNumberFormat="1" applyFont="1" applyFill="1" applyBorder="1" applyAlignment="1">
      <alignment horizontal="center" vertical="center"/>
    </xf>
    <xf numFmtId="164" fontId="10" fillId="8" borderId="1" xfId="0" applyNumberFormat="1" applyFont="1" applyFill="1" applyBorder="1" applyAlignment="1" applyProtection="1">
      <alignment horizontal="center" vertical="center"/>
      <protection/>
    </xf>
    <xf numFmtId="164" fontId="7" fillId="0" borderId="1" xfId="0" applyFont="1" applyBorder="1" applyAlignment="1">
      <alignment horizontal="center" vertical="center" wrapText="1"/>
    </xf>
    <xf numFmtId="164" fontId="6" fillId="3" borderId="2" xfId="0" applyFont="1" applyFill="1" applyBorder="1" applyAlignment="1">
      <alignment horizontal="center" vertical="center"/>
    </xf>
    <xf numFmtId="164" fontId="6" fillId="3" borderId="3" xfId="0" applyFont="1" applyFill="1" applyBorder="1" applyAlignment="1">
      <alignment horizontal="center" vertical="center"/>
    </xf>
    <xf numFmtId="164" fontId="6" fillId="3" borderId="4" xfId="0" applyFont="1" applyFill="1" applyBorder="1" applyAlignment="1">
      <alignment horizontal="center" vertical="center" wrapText="1"/>
    </xf>
    <xf numFmtId="164" fontId="12" fillId="0" borderId="1" xfId="0" applyFont="1" applyBorder="1" applyAlignment="1">
      <alignment horizontal="center" vertical="center" wrapText="1"/>
    </xf>
    <xf numFmtId="164" fontId="10" fillId="0" borderId="1" xfId="0" applyFont="1" applyBorder="1" applyAlignment="1">
      <alignment/>
    </xf>
    <xf numFmtId="165" fontId="7" fillId="9" borderId="1" xfId="0" applyNumberFormat="1" applyFont="1" applyFill="1" applyBorder="1" applyAlignment="1" applyProtection="1">
      <alignment horizontal="center" vertical="center"/>
      <protection/>
    </xf>
    <xf numFmtId="164" fontId="6" fillId="4" borderId="2" xfId="0" applyNumberFormat="1" applyFont="1" applyFill="1" applyBorder="1" applyAlignment="1">
      <alignment horizontal="center" vertical="center"/>
    </xf>
    <xf numFmtId="164" fontId="6" fillId="4" borderId="3" xfId="0" applyNumberFormat="1" applyFont="1" applyFill="1" applyBorder="1" applyAlignment="1">
      <alignment horizontal="center" vertical="center"/>
    </xf>
    <xf numFmtId="164" fontId="6" fillId="4" borderId="4" xfId="0" applyNumberFormat="1" applyFont="1" applyFill="1" applyBorder="1" applyAlignment="1">
      <alignment horizontal="center" vertical="center"/>
    </xf>
    <xf numFmtId="164" fontId="6" fillId="5" borderId="1" xfId="0" applyNumberFormat="1" applyFont="1" applyFill="1" applyBorder="1" applyAlignment="1">
      <alignment horizontal="center" vertical="center"/>
    </xf>
    <xf numFmtId="164" fontId="6" fillId="6" borderId="1" xfId="0" applyNumberFormat="1" applyFont="1" applyFill="1" applyBorder="1" applyAlignment="1">
      <alignment horizontal="center" vertical="center"/>
    </xf>
    <xf numFmtId="164" fontId="10" fillId="5" borderId="1" xfId="0" applyNumberFormat="1" applyFont="1" applyFill="1" applyBorder="1" applyAlignment="1" applyProtection="1">
      <alignment horizontal="center" vertical="center"/>
      <protection/>
    </xf>
    <xf numFmtId="164" fontId="7" fillId="0" borderId="1" xfId="0" applyNumberFormat="1" applyFont="1" applyFill="1" applyBorder="1" applyAlignment="1">
      <alignment horizontal="center" vertical="center"/>
    </xf>
    <xf numFmtId="164" fontId="10" fillId="0" borderId="1" xfId="0" applyNumberFormat="1" applyFont="1" applyFill="1" applyBorder="1" applyAlignment="1" applyProtection="1">
      <alignment horizontal="center" vertical="center"/>
      <protection/>
    </xf>
    <xf numFmtId="164" fontId="10" fillId="7" borderId="2" xfId="0" applyNumberFormat="1" applyFont="1" applyFill="1" applyBorder="1" applyAlignment="1">
      <alignment horizontal="center" vertical="center"/>
    </xf>
    <xf numFmtId="164" fontId="10" fillId="7" borderId="3" xfId="0" applyNumberFormat="1" applyFont="1" applyFill="1" applyBorder="1" applyAlignment="1">
      <alignment horizontal="center" vertical="center"/>
    </xf>
    <xf numFmtId="164" fontId="10" fillId="7" borderId="4" xfId="0" applyNumberFormat="1" applyFont="1" applyFill="1" applyBorder="1" applyAlignment="1">
      <alignment horizontal="center" vertical="center"/>
    </xf>
    <xf numFmtId="166" fontId="8" fillId="2" borderId="1" xfId="0" applyNumberFormat="1" applyFont="1" applyFill="1" applyBorder="1" applyAlignment="1" applyProtection="1">
      <alignment horizontal="center" vertical="center"/>
      <protection/>
    </xf>
    <xf numFmtId="164" fontId="6" fillId="0" borderId="1" xfId="0" applyFont="1" applyBorder="1" applyAlignment="1">
      <alignment horizontal="center" vertical="center" wrapText="1"/>
    </xf>
    <xf numFmtId="164" fontId="4" fillId="0" borderId="1" xfId="0" applyFont="1" applyBorder="1" applyAlignment="1">
      <alignment horizontal="center" vertical="center" wrapText="1"/>
    </xf>
    <xf numFmtId="164" fontId="11" fillId="3" borderId="1" xfId="0" applyNumberFormat="1" applyFont="1" applyFill="1" applyBorder="1" applyAlignment="1" applyProtection="1">
      <alignment horizontal="center" vertical="center"/>
      <protection/>
    </xf>
    <xf numFmtId="164" fontId="11" fillId="4" borderId="1" xfId="0" applyNumberFormat="1" applyFont="1" applyFill="1" applyBorder="1" applyAlignment="1" applyProtection="1">
      <alignment horizontal="center" vertical="center"/>
      <protection/>
    </xf>
    <xf numFmtId="164" fontId="6" fillId="0" borderId="1" xfId="0" applyNumberFormat="1" applyFont="1" applyFill="1" applyBorder="1" applyAlignment="1">
      <alignment horizontal="center" vertical="center"/>
    </xf>
    <xf numFmtId="164" fontId="10" fillId="8" borderId="1" xfId="0" applyFont="1" applyFill="1" applyBorder="1" applyAlignment="1">
      <alignment horizontal="center" vertical="center"/>
    </xf>
    <xf numFmtId="164" fontId="6" fillId="10" borderId="1" xfId="0" applyNumberFormat="1" applyFont="1" applyFill="1" applyBorder="1" applyAlignment="1">
      <alignment horizontal="center" vertical="center"/>
    </xf>
    <xf numFmtId="164" fontId="10" fillId="3" borderId="1" xfId="0" applyNumberFormat="1" applyFont="1" applyFill="1" applyBorder="1" applyAlignment="1">
      <alignment horizontal="center" vertical="center"/>
    </xf>
    <xf numFmtId="164" fontId="10" fillId="10" borderId="1" xfId="0" applyNumberFormat="1" applyFont="1" applyFill="1" applyBorder="1" applyAlignment="1" applyProtection="1">
      <alignment horizontal="center" vertical="center"/>
      <protection/>
    </xf>
    <xf numFmtId="164" fontId="11" fillId="6" borderId="1" xfId="0" applyNumberFormat="1" applyFont="1" applyFill="1" applyBorder="1" applyAlignment="1">
      <alignment horizontal="center" vertical="center"/>
    </xf>
    <xf numFmtId="164" fontId="10" fillId="4" borderId="1" xfId="0" applyNumberFormat="1" applyFont="1" applyFill="1" applyBorder="1" applyAlignment="1">
      <alignment horizontal="center" vertical="center"/>
    </xf>
    <xf numFmtId="164" fontId="10" fillId="0" borderId="1" xfId="0" applyNumberFormat="1" applyFont="1" applyFill="1" applyBorder="1" applyAlignment="1">
      <alignment horizontal="center" vertical="center"/>
    </xf>
    <xf numFmtId="164" fontId="10" fillId="0" borderId="1" xfId="0" applyFont="1" applyFill="1" applyBorder="1" applyAlignment="1">
      <alignment horizontal="center" vertical="center"/>
    </xf>
    <xf numFmtId="164" fontId="10" fillId="0" borderId="0" xfId="0" applyFont="1" applyAlignment="1">
      <alignment/>
    </xf>
    <xf numFmtId="164" fontId="10" fillId="0" borderId="1" xfId="0" applyFont="1" applyBorder="1" applyAlignment="1">
      <alignment horizontal="center" vertical="top"/>
    </xf>
    <xf numFmtId="164" fontId="11" fillId="5" borderId="1" xfId="0" applyNumberFormat="1" applyFont="1" applyFill="1" applyBorder="1" applyAlignment="1" applyProtection="1">
      <alignment horizontal="center" vertical="center"/>
      <protection/>
    </xf>
    <xf numFmtId="164" fontId="10" fillId="5" borderId="1" xfId="0" applyFont="1" applyFill="1" applyBorder="1" applyAlignment="1">
      <alignment horizontal="center" vertical="center"/>
    </xf>
    <xf numFmtId="164" fontId="10" fillId="0" borderId="1" xfId="0" applyFont="1" applyFill="1" applyBorder="1" applyAlignment="1">
      <alignment horizontal="center" vertical="top"/>
    </xf>
    <xf numFmtId="164" fontId="7" fillId="11" borderId="1" xfId="0" applyNumberFormat="1" applyFont="1" applyFill="1" applyBorder="1" applyAlignment="1">
      <alignment horizontal="center" vertical="center"/>
    </xf>
    <xf numFmtId="164" fontId="10" fillId="5" borderId="1" xfId="0" applyNumberFormat="1" applyFont="1" applyFill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166" fontId="10" fillId="2" borderId="1" xfId="0" applyNumberFormat="1" applyFont="1" applyFill="1" applyBorder="1" applyAlignment="1">
      <alignment horizontal="center" vertical="center"/>
    </xf>
    <xf numFmtId="166" fontId="7" fillId="2" borderId="1" xfId="0" applyNumberFormat="1" applyFont="1" applyFill="1" applyBorder="1" applyAlignment="1">
      <alignment horizontal="center" vertical="center"/>
    </xf>
    <xf numFmtId="166" fontId="6" fillId="2" borderId="1" xfId="0" applyNumberFormat="1" applyFont="1" applyFill="1" applyBorder="1" applyAlignment="1">
      <alignment horizontal="center" vertical="center"/>
    </xf>
    <xf numFmtId="166" fontId="0" fillId="2" borderId="1" xfId="0" applyNumberFormat="1" applyFont="1" applyFill="1" applyBorder="1" applyAlignment="1">
      <alignment horizontal="center" vertical="center"/>
    </xf>
    <xf numFmtId="166" fontId="0" fillId="2" borderId="1" xfId="0" applyNumberFormat="1" applyFill="1" applyBorder="1" applyAlignment="1">
      <alignment horizontal="center"/>
    </xf>
    <xf numFmtId="164" fontId="10" fillId="8" borderId="1" xfId="0" applyFont="1" applyFill="1" applyBorder="1" applyAlignment="1">
      <alignment/>
    </xf>
    <xf numFmtId="164" fontId="11" fillId="3" borderId="1" xfId="0" applyNumberFormat="1" applyFont="1" applyFill="1" applyBorder="1" applyAlignment="1">
      <alignment horizontal="center" vertical="center"/>
    </xf>
    <xf numFmtId="164" fontId="11" fillId="0" borderId="1" xfId="0" applyNumberFormat="1" applyFont="1" applyFill="1" applyBorder="1" applyAlignment="1">
      <alignment horizontal="center" vertical="center"/>
    </xf>
    <xf numFmtId="165" fontId="10" fillId="0" borderId="1" xfId="0" applyNumberFormat="1" applyFont="1" applyFill="1" applyBorder="1" applyAlignment="1" applyProtection="1">
      <alignment horizontal="center" vertical="center"/>
      <protection/>
    </xf>
    <xf numFmtId="165" fontId="10" fillId="8" borderId="1" xfId="0" applyNumberFormat="1" applyFont="1" applyFill="1" applyBorder="1" applyAlignment="1" applyProtection="1">
      <alignment horizontal="center" vertical="center"/>
      <protection/>
    </xf>
    <xf numFmtId="165" fontId="7" fillId="2" borderId="1" xfId="0" applyNumberFormat="1" applyFont="1" applyFill="1" applyBorder="1" applyAlignment="1" applyProtection="1">
      <alignment horizontal="center" vertical="center"/>
      <protection/>
    </xf>
    <xf numFmtId="164" fontId="9" fillId="2" borderId="1" xfId="0" applyNumberFormat="1" applyFont="1" applyFill="1" applyBorder="1" applyAlignment="1">
      <alignment horizontal="center" vertical="center"/>
    </xf>
    <xf numFmtId="164" fontId="11" fillId="4" borderId="1" xfId="0" applyNumberFormat="1" applyFont="1" applyFill="1" applyBorder="1" applyAlignment="1">
      <alignment horizontal="center" vertical="center"/>
    </xf>
    <xf numFmtId="165" fontId="7" fillId="0" borderId="1" xfId="0" applyNumberFormat="1" applyFont="1" applyFill="1" applyBorder="1" applyAlignment="1" applyProtection="1">
      <alignment horizontal="center" vertical="center"/>
      <protection/>
    </xf>
    <xf numFmtId="164" fontId="9" fillId="5" borderId="1" xfId="0" applyNumberFormat="1" applyFont="1" applyFill="1" applyBorder="1" applyAlignment="1">
      <alignment horizontal="center" vertical="center"/>
    </xf>
    <xf numFmtId="164" fontId="10" fillId="2" borderId="1" xfId="0" applyNumberFormat="1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 vertical="center"/>
    </xf>
    <xf numFmtId="164" fontId="10" fillId="0" borderId="1" xfId="0" applyNumberFormat="1" applyFont="1" applyFill="1" applyBorder="1" applyAlignment="1">
      <alignment horizontal="center"/>
    </xf>
    <xf numFmtId="164" fontId="3" fillId="0" borderId="1" xfId="0" applyFont="1" applyBorder="1" applyAlignment="1">
      <alignment horizontal="center"/>
    </xf>
    <xf numFmtId="164" fontId="2" fillId="0" borderId="1" xfId="20" applyBorder="1" applyAlignment="1">
      <alignment horizontal="center"/>
      <protection/>
    </xf>
    <xf numFmtId="164" fontId="2" fillId="0" borderId="1" xfId="20" applyBorder="1">
      <alignment/>
      <protection/>
    </xf>
    <xf numFmtId="164" fontId="13" fillId="0" borderId="1" xfId="20" applyFont="1" applyBorder="1" applyAlignment="1">
      <alignment horizontal="center"/>
      <protection/>
    </xf>
    <xf numFmtId="164" fontId="2" fillId="2" borderId="1" xfId="20" applyFill="1" applyBorder="1" applyAlignment="1">
      <alignment horizontal="center"/>
      <protection/>
    </xf>
    <xf numFmtId="164" fontId="14" fillId="0" borderId="5" xfId="0" applyFont="1" applyFill="1" applyBorder="1" applyAlignment="1">
      <alignment horizontal="center" vertical="center"/>
    </xf>
    <xf numFmtId="164" fontId="15" fillId="0" borderId="5" xfId="20" applyFont="1" applyFill="1" applyBorder="1" applyAlignment="1">
      <alignment horizontal="center" vertical="center"/>
      <protection/>
    </xf>
    <xf numFmtId="164" fontId="16" fillId="0" borderId="5" xfId="20" applyFont="1" applyFill="1" applyBorder="1" applyAlignment="1">
      <alignment horizontal="center" vertical="center"/>
      <protection/>
    </xf>
    <xf numFmtId="164" fontId="16" fillId="0" borderId="5" xfId="20" applyFont="1" applyBorder="1" applyAlignment="1">
      <alignment horizontal="center"/>
      <protection/>
    </xf>
    <xf numFmtId="164" fontId="17" fillId="0" borderId="1" xfId="0" applyFont="1" applyFill="1" applyBorder="1" applyAlignment="1">
      <alignment horizontal="center" vertical="center"/>
    </xf>
    <xf numFmtId="164" fontId="18" fillId="0" borderId="1" xfId="20" applyFont="1" applyFill="1" applyBorder="1" applyAlignment="1">
      <alignment horizontal="center" vertical="center"/>
      <protection/>
    </xf>
    <xf numFmtId="164" fontId="19" fillId="0" borderId="1" xfId="20" applyFont="1" applyFill="1" applyBorder="1" applyAlignment="1">
      <alignment horizontal="center" vertical="center"/>
      <protection/>
    </xf>
    <xf numFmtId="164" fontId="20" fillId="0" borderId="1" xfId="20" applyFont="1" applyFill="1" applyBorder="1" applyAlignment="1">
      <alignment horizontal="center" vertical="center"/>
      <protection/>
    </xf>
    <xf numFmtId="164" fontId="21" fillId="0" borderId="1" xfId="20" applyFont="1" applyFill="1" applyBorder="1" applyAlignment="1">
      <alignment horizontal="center" vertical="center"/>
      <protection/>
    </xf>
    <xf numFmtId="164" fontId="21" fillId="0" borderId="1" xfId="20" applyFont="1" applyBorder="1" applyAlignment="1">
      <alignment horizontal="center"/>
      <protection/>
    </xf>
    <xf numFmtId="164" fontId="21" fillId="0" borderId="1" xfId="20" applyFont="1" applyFill="1" applyBorder="1" applyAlignment="1">
      <alignment horizontal="center"/>
      <protection/>
    </xf>
    <xf numFmtId="164" fontId="22" fillId="0" borderId="1" xfId="0" applyFont="1" applyFill="1" applyBorder="1" applyAlignment="1">
      <alignment horizontal="center" vertical="center"/>
    </xf>
    <xf numFmtId="164" fontId="23" fillId="0" borderId="1" xfId="0" applyFont="1" applyFill="1" applyBorder="1" applyAlignment="1">
      <alignment horizontal="center" vertical="center"/>
    </xf>
    <xf numFmtId="164" fontId="24" fillId="0" borderId="1" xfId="0" applyFont="1" applyFill="1" applyBorder="1" applyAlignment="1">
      <alignment horizontal="center" vertical="center"/>
    </xf>
    <xf numFmtId="164" fontId="25" fillId="0" borderId="1" xfId="0" applyFont="1" applyFill="1" applyBorder="1" applyAlignment="1">
      <alignment horizontal="center" vertical="center"/>
    </xf>
    <xf numFmtId="164" fontId="26" fillId="0" borderId="1" xfId="20" applyFont="1" applyFill="1" applyBorder="1" applyAlignment="1">
      <alignment horizontal="center" vertical="center"/>
      <protection/>
    </xf>
    <xf numFmtId="164" fontId="22" fillId="0" borderId="1" xfId="0" applyFont="1" applyBorder="1" applyAlignment="1">
      <alignment horizontal="center" vertical="center"/>
    </xf>
    <xf numFmtId="164" fontId="25" fillId="0" borderId="1" xfId="0" applyFont="1" applyBorder="1" applyAlignment="1">
      <alignment/>
    </xf>
    <xf numFmtId="164" fontId="24" fillId="0" borderId="1" xfId="0" applyFont="1" applyBorder="1" applyAlignment="1">
      <alignment horizontal="center" vertical="center"/>
    </xf>
    <xf numFmtId="164" fontId="3" fillId="0" borderId="1" xfId="0" applyFont="1" applyBorder="1" applyAlignment="1">
      <alignment horizontal="center" vertical="center"/>
    </xf>
    <xf numFmtId="164" fontId="27" fillId="0" borderId="1" xfId="20" applyFont="1" applyFill="1" applyBorder="1" applyAlignment="1">
      <alignment horizontal="center"/>
      <protection/>
    </xf>
    <xf numFmtId="164" fontId="28" fillId="0" borderId="1" xfId="0" applyFont="1" applyBorder="1" applyAlignment="1">
      <alignment horizontal="center" vertical="center"/>
    </xf>
    <xf numFmtId="164" fontId="0" fillId="0" borderId="1" xfId="0" applyBorder="1" applyAlignment="1">
      <alignment horizontal="center"/>
    </xf>
    <xf numFmtId="164" fontId="9" fillId="0" borderId="1" xfId="0" applyFont="1" applyBorder="1" applyAlignment="1">
      <alignment horizontal="center"/>
    </xf>
    <xf numFmtId="164" fontId="17" fillId="0" borderId="1" xfId="0" applyFont="1" applyBorder="1" applyAlignment="1">
      <alignment horizontal="center"/>
    </xf>
    <xf numFmtId="164" fontId="29" fillId="0" borderId="1" xfId="0" applyFont="1" applyBorder="1" applyAlignment="1">
      <alignment horizontal="center" vertical="center"/>
    </xf>
    <xf numFmtId="164" fontId="29" fillId="0" borderId="1" xfId="0" applyFont="1" applyBorder="1" applyAlignment="1">
      <alignment horizontal="center"/>
    </xf>
    <xf numFmtId="164" fontId="29" fillId="0" borderId="1" xfId="0" applyFont="1" applyBorder="1" applyAlignment="1">
      <alignment/>
    </xf>
    <xf numFmtId="168" fontId="30" fillId="0" borderId="1" xfId="20" applyNumberFormat="1" applyFont="1" applyBorder="1" applyAlignment="1">
      <alignment horizontal="center"/>
      <protection/>
    </xf>
    <xf numFmtId="164" fontId="30" fillId="0" borderId="1" xfId="20" applyFont="1" applyBorder="1" applyAlignment="1">
      <alignment horizontal="center"/>
      <protection/>
    </xf>
    <xf numFmtId="164" fontId="13" fillId="0" borderId="1" xfId="20" applyFont="1" applyFill="1" applyBorder="1" applyAlignment="1">
      <alignment horizontal="center" vertical="center"/>
      <protection/>
    </xf>
    <xf numFmtId="168" fontId="3" fillId="0" borderId="1" xfId="0" applyNumberFormat="1" applyFont="1" applyBorder="1" applyAlignment="1">
      <alignment horizontal="center" vertical="center"/>
    </xf>
    <xf numFmtId="168" fontId="31" fillId="12" borderId="2" xfId="0" applyNumberFormat="1" applyFont="1" applyFill="1" applyBorder="1" applyAlignment="1">
      <alignment horizontal="center" vertical="center"/>
    </xf>
    <xf numFmtId="168" fontId="32" fillId="12" borderId="3" xfId="0" applyNumberFormat="1" applyFont="1" applyFill="1" applyBorder="1" applyAlignment="1">
      <alignment horizontal="center" vertical="center"/>
    </xf>
    <xf numFmtId="168" fontId="33" fillId="12" borderId="3" xfId="0" applyNumberFormat="1" applyFont="1" applyFill="1" applyBorder="1" applyAlignment="1">
      <alignment horizontal="center" vertical="center"/>
    </xf>
    <xf numFmtId="168" fontId="31" fillId="12" borderId="4" xfId="0" applyNumberFormat="1" applyFont="1" applyFill="1" applyBorder="1" applyAlignment="1">
      <alignment horizontal="center" vertical="center"/>
    </xf>
    <xf numFmtId="168" fontId="31" fillId="0" borderId="1" xfId="0" applyNumberFormat="1" applyFont="1" applyBorder="1" applyAlignment="1">
      <alignment horizontal="center" vertical="center"/>
    </xf>
    <xf numFmtId="164" fontId="31" fillId="0" borderId="1" xfId="0" applyFont="1" applyBorder="1" applyAlignment="1">
      <alignment horizontal="center" vertical="center"/>
    </xf>
    <xf numFmtId="164" fontId="17" fillId="0" borderId="1" xfId="0" applyFont="1" applyBorder="1" applyAlignment="1">
      <alignment horizontal="center" vertical="center"/>
    </xf>
    <xf numFmtId="164" fontId="3" fillId="0" borderId="1" xfId="0" applyFont="1" applyBorder="1" applyAlignment="1">
      <alignment/>
    </xf>
    <xf numFmtId="168" fontId="15" fillId="0" borderId="1" xfId="20" applyNumberFormat="1" applyFont="1" applyBorder="1" applyAlignment="1">
      <alignment horizontal="center"/>
      <protection/>
    </xf>
    <xf numFmtId="164" fontId="15" fillId="0" borderId="1" xfId="20" applyFont="1" applyBorder="1" applyAlignment="1">
      <alignment horizontal="center"/>
      <protection/>
    </xf>
    <xf numFmtId="168" fontId="31" fillId="0" borderId="5" xfId="0" applyNumberFormat="1" applyFont="1" applyBorder="1" applyAlignment="1">
      <alignment horizontal="center" vertical="center"/>
    </xf>
    <xf numFmtId="164" fontId="31" fillId="0" borderId="5" xfId="0" applyNumberFormat="1" applyFont="1" applyBorder="1" applyAlignment="1">
      <alignment horizontal="center" vertical="center"/>
    </xf>
    <xf numFmtId="166" fontId="31" fillId="0" borderId="5" xfId="0" applyNumberFormat="1" applyFont="1" applyBorder="1" applyAlignment="1">
      <alignment horizontal="center" vertical="center"/>
    </xf>
    <xf numFmtId="164" fontId="17" fillId="0" borderId="5" xfId="0" applyFont="1" applyBorder="1" applyAlignment="1">
      <alignment horizontal="center" vertical="center"/>
    </xf>
    <xf numFmtId="164" fontId="31" fillId="0" borderId="5" xfId="0" applyFont="1" applyBorder="1" applyAlignment="1">
      <alignment horizontal="center" vertical="center"/>
    </xf>
    <xf numFmtId="164" fontId="0" fillId="0" borderId="5" xfId="0" applyBorder="1" applyAlignment="1">
      <alignment horizontal="center"/>
    </xf>
    <xf numFmtId="164" fontId="0" fillId="0" borderId="5" xfId="0" applyBorder="1" applyAlignment="1">
      <alignment/>
    </xf>
    <xf numFmtId="164" fontId="2" fillId="0" borderId="5" xfId="20" applyBorder="1" applyAlignment="1">
      <alignment horizontal="center"/>
      <protection/>
    </xf>
    <xf numFmtId="164" fontId="27" fillId="0" borderId="1" xfId="20" applyFont="1" applyFill="1" applyBorder="1" applyAlignment="1">
      <alignment horizontal="center" vertical="center"/>
      <protection/>
    </xf>
    <xf numFmtId="164" fontId="23" fillId="0" borderId="1" xfId="0" applyFont="1" applyBorder="1" applyAlignment="1">
      <alignment horizontal="center" vertical="center"/>
    </xf>
    <xf numFmtId="164" fontId="34" fillId="0" borderId="1" xfId="0" applyFont="1" applyBorder="1" applyAlignment="1">
      <alignment horizontal="center" vertical="center"/>
    </xf>
    <xf numFmtId="164" fontId="35" fillId="0" borderId="1" xfId="0" applyFont="1" applyBorder="1" applyAlignment="1">
      <alignment horizontal="center" vertical="center"/>
    </xf>
    <xf numFmtId="164" fontId="35" fillId="0" borderId="1" xfId="0" applyFont="1" applyBorder="1" applyAlignment="1">
      <alignment horizontal="center"/>
    </xf>
    <xf numFmtId="164" fontId="35" fillId="0" borderId="1" xfId="0" applyFont="1" applyBorder="1" applyAlignment="1">
      <alignment/>
    </xf>
    <xf numFmtId="164" fontId="36" fillId="0" borderId="1" xfId="20" applyFont="1" applyFill="1" applyBorder="1" applyAlignment="1">
      <alignment horizontal="center" vertical="center"/>
      <protection/>
    </xf>
    <xf numFmtId="164" fontId="14" fillId="0" borderId="1" xfId="0" applyFont="1" applyBorder="1" applyAlignment="1">
      <alignment horizontal="center" vertical="center"/>
    </xf>
    <xf numFmtId="164" fontId="14" fillId="11" borderId="1" xfId="0" applyFont="1" applyFill="1" applyBorder="1" applyAlignment="1">
      <alignment horizontal="center" vertical="center"/>
    </xf>
    <xf numFmtId="169" fontId="37" fillId="0" borderId="1" xfId="0" applyNumberFormat="1" applyFont="1" applyBorder="1" applyAlignment="1">
      <alignment horizontal="center" vertical="center"/>
    </xf>
    <xf numFmtId="164" fontId="14" fillId="2" borderId="1" xfId="0" applyFont="1" applyFill="1" applyBorder="1" applyAlignment="1">
      <alignment horizontal="center" vertical="center"/>
    </xf>
    <xf numFmtId="164" fontId="38" fillId="0" borderId="1" xfId="0" applyFont="1" applyFill="1" applyBorder="1" applyAlignment="1">
      <alignment horizontal="center" vertical="center"/>
    </xf>
    <xf numFmtId="164" fontId="39" fillId="0" borderId="1" xfId="0" applyFont="1" applyFill="1" applyBorder="1" applyAlignment="1">
      <alignment horizontal="center" vertical="center"/>
    </xf>
    <xf numFmtId="164" fontId="40" fillId="0" borderId="1" xfId="0" applyFont="1" applyBorder="1" applyAlignment="1">
      <alignment horizontal="center" vertical="center"/>
    </xf>
    <xf numFmtId="164" fontId="37" fillId="0" borderId="1" xfId="0" applyFont="1" applyFill="1" applyBorder="1" applyAlignment="1">
      <alignment horizontal="center" vertical="center"/>
    </xf>
    <xf numFmtId="164" fontId="37" fillId="0" borderId="1" xfId="0" applyFont="1" applyBorder="1" applyAlignment="1">
      <alignment horizontal="center" vertical="center"/>
    </xf>
    <xf numFmtId="164" fontId="41" fillId="0" borderId="1" xfId="0" applyFont="1" applyBorder="1" applyAlignment="1">
      <alignment horizontal="center" vertical="center"/>
    </xf>
    <xf numFmtId="164" fontId="7" fillId="0" borderId="1" xfId="0" applyFont="1" applyFill="1" applyBorder="1" applyAlignment="1">
      <alignment horizontal="center" vertical="center"/>
    </xf>
    <xf numFmtId="164" fontId="14" fillId="0" borderId="1" xfId="0" applyNumberFormat="1" applyFont="1" applyBorder="1" applyAlignment="1">
      <alignment horizontal="center" vertical="center"/>
    </xf>
    <xf numFmtId="164" fontId="17" fillId="0" borderId="1" xfId="0" applyNumberFormat="1" applyFont="1" applyBorder="1" applyAlignment="1">
      <alignment horizontal="center" vertical="center"/>
    </xf>
    <xf numFmtId="164" fontId="15" fillId="0" borderId="1" xfId="20" applyFont="1" applyBorder="1" applyAlignment="1">
      <alignment horizontal="center" vertical="center"/>
      <protection/>
    </xf>
    <xf numFmtId="164" fontId="39" fillId="0" borderId="1" xfId="0" applyFont="1" applyFill="1" applyBorder="1" applyAlignment="1">
      <alignment horizontal="center"/>
    </xf>
    <xf numFmtId="164" fontId="42" fillId="0" borderId="1" xfId="20" applyFont="1" applyBorder="1" applyAlignment="1">
      <alignment horizontal="center"/>
      <protection/>
    </xf>
    <xf numFmtId="164" fontId="2" fillId="0" borderId="1" xfId="20" applyFont="1" applyBorder="1" applyAlignment="1">
      <alignment horizontal="center"/>
      <protection/>
    </xf>
    <xf numFmtId="164" fontId="42" fillId="0" borderId="1" xfId="20" applyFont="1" applyBorder="1" applyAlignment="1">
      <alignment horizontal="center" vertical="center"/>
      <protection/>
    </xf>
    <xf numFmtId="164" fontId="11" fillId="0" borderId="1" xfId="20" applyFont="1" applyBorder="1" applyAlignment="1">
      <alignment horizontal="center"/>
      <protection/>
    </xf>
    <xf numFmtId="164" fontId="11" fillId="0" borderId="1" xfId="20" applyFont="1" applyFill="1" applyBorder="1" applyAlignment="1" applyProtection="1">
      <alignment/>
      <protection/>
    </xf>
    <xf numFmtId="164" fontId="43" fillId="0" borderId="1" xfId="20" applyFont="1" applyBorder="1" applyAlignment="1">
      <alignment horizontal="center" vertical="center"/>
      <protection/>
    </xf>
    <xf numFmtId="164" fontId="44" fillId="0" borderId="1" xfId="20" applyFont="1" applyBorder="1" applyAlignment="1">
      <alignment horizontal="center"/>
      <protection/>
    </xf>
    <xf numFmtId="164" fontId="44" fillId="0" borderId="1" xfId="20" applyFont="1" applyFill="1" applyBorder="1" applyAlignment="1" applyProtection="1">
      <alignment/>
      <protection/>
    </xf>
    <xf numFmtId="164" fontId="43" fillId="0" borderId="5" xfId="20" applyFont="1" applyBorder="1" applyAlignment="1">
      <alignment horizontal="center" vertical="center"/>
      <protection/>
    </xf>
    <xf numFmtId="170" fontId="43" fillId="0" borderId="5" xfId="20" applyNumberFormat="1" applyFont="1" applyBorder="1" applyAlignment="1">
      <alignment horizontal="center" vertical="center"/>
      <protection/>
    </xf>
    <xf numFmtId="164" fontId="44" fillId="0" borderId="5" xfId="20" applyFont="1" applyBorder="1" applyAlignment="1">
      <alignment horizontal="center"/>
      <protection/>
    </xf>
    <xf numFmtId="164" fontId="44" fillId="0" borderId="5" xfId="20" applyFont="1" applyFill="1" applyBorder="1" applyAlignment="1" applyProtection="1">
      <alignment/>
      <protection/>
    </xf>
    <xf numFmtId="164" fontId="26" fillId="0" borderId="1" xfId="20" applyFont="1" applyBorder="1" applyAlignment="1">
      <alignment horizontal="center" vertical="center"/>
      <protection/>
    </xf>
    <xf numFmtId="164" fontId="26" fillId="0" borderId="1" xfId="20" applyFont="1" applyBorder="1" applyAlignment="1">
      <alignment horizontal="center"/>
      <protection/>
    </xf>
    <xf numFmtId="164" fontId="26" fillId="0" borderId="1" xfId="20" applyFont="1" applyFill="1" applyBorder="1" applyAlignment="1" applyProtection="1">
      <alignment/>
      <protection/>
    </xf>
    <xf numFmtId="164" fontId="25" fillId="0" borderId="1" xfId="0" applyFont="1" applyBorder="1" applyAlignment="1">
      <alignment horizontal="center" vertical="center"/>
    </xf>
    <xf numFmtId="164" fontId="19" fillId="0" borderId="1" xfId="20" applyFont="1" applyBorder="1" applyAlignment="1">
      <alignment horizontal="center"/>
      <protection/>
    </xf>
    <xf numFmtId="164" fontId="19" fillId="0" borderId="1" xfId="20" applyFont="1" applyFill="1" applyBorder="1" applyAlignment="1" applyProtection="1">
      <alignment/>
      <protection/>
    </xf>
    <xf numFmtId="164" fontId="26" fillId="0" borderId="1" xfId="20" applyNumberFormat="1" applyFont="1" applyBorder="1" applyAlignment="1">
      <alignment horizontal="center" vertical="center"/>
      <protection/>
    </xf>
    <xf numFmtId="164" fontId="2" fillId="0" borderId="1" xfId="20" applyFont="1" applyFill="1" applyBorder="1" applyAlignment="1" applyProtection="1">
      <alignment/>
      <protection/>
    </xf>
    <xf numFmtId="164" fontId="2" fillId="0" borderId="1" xfId="20" applyFont="1" applyBorder="1" applyAlignment="1">
      <alignment horizontal="center" vertical="center"/>
      <protection/>
    </xf>
    <xf numFmtId="164" fontId="2" fillId="0" borderId="1" xfId="20" applyFont="1" applyFill="1" applyBorder="1" applyAlignment="1" applyProtection="1">
      <alignment horizontal="center" vertical="center"/>
      <protection/>
    </xf>
    <xf numFmtId="164" fontId="20" fillId="11" borderId="1" xfId="20" applyFont="1" applyFill="1" applyBorder="1" applyAlignment="1">
      <alignment horizontal="center" vertical="center"/>
      <protection/>
    </xf>
    <xf numFmtId="164" fontId="25" fillId="0" borderId="0" xfId="0" applyFont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4C7D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99CCFF"/>
      <rgbColor rgb="00FFA6A6"/>
      <rgbColor rgb="00CC99FF"/>
      <rgbColor rgb="00FFB66C"/>
      <rgbColor rgb="003366FF"/>
      <rgbColor rgb="0033CCCC"/>
      <rgbColor rgb="0099CC00"/>
      <rgbColor rgb="00FFBF00"/>
      <rgbColor rgb="00FF972F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Z382"/>
  <sheetViews>
    <sheetView zoomScale="130" zoomScaleNormal="130" workbookViewId="0" topLeftCell="A358">
      <selection activeCell="F378" sqref="F378"/>
    </sheetView>
  </sheetViews>
  <sheetFormatPr defaultColWidth="9.140625" defaultRowHeight="12.75"/>
  <cols>
    <col min="1" max="1" width="9.421875" style="1" customWidth="1"/>
    <col min="2" max="2" width="15.421875" style="1" customWidth="1"/>
    <col min="3" max="3" width="15.00390625" style="1" customWidth="1"/>
    <col min="4" max="5" width="15.421875" style="1" customWidth="1"/>
    <col min="6" max="6" width="15.57421875" style="1" customWidth="1"/>
    <col min="7" max="7" width="15.8515625" style="1" customWidth="1"/>
    <col min="8" max="8" width="13.7109375" style="1" customWidth="1"/>
    <col min="9" max="9" width="13.421875" style="1" customWidth="1"/>
    <col min="10" max="10" width="14.421875" style="1" customWidth="1"/>
    <col min="11" max="12" width="13.421875" style="1" customWidth="1"/>
    <col min="13" max="13" width="15.421875" style="1" customWidth="1"/>
    <col min="14" max="31" width="13.421875" style="1" customWidth="1"/>
    <col min="32" max="32" width="14.421875" style="1" customWidth="1"/>
    <col min="33" max="35" width="13.421875" style="1" customWidth="1"/>
    <col min="36" max="36" width="15.421875" style="1" customWidth="1"/>
    <col min="37" max="40" width="13.421875" style="1" customWidth="1"/>
    <col min="41" max="41" width="14.421875" style="2" customWidth="1"/>
    <col min="42" max="48" width="13.421875" style="2" customWidth="1"/>
    <col min="49" max="50" width="16.421875" style="2" customWidth="1"/>
    <col min="51" max="16384" width="13.421875" style="2" customWidth="1"/>
  </cols>
  <sheetData>
    <row r="1" spans="1:52" s="7" customFormat="1" ht="24.75" customHeight="1">
      <c r="A1" s="3"/>
      <c r="B1" s="4" t="s">
        <v>0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</row>
    <row r="2" spans="1:52" ht="18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</row>
    <row r="3" spans="1:52" s="14" customFormat="1" ht="14.25" hidden="1">
      <c r="A3" s="10" t="s">
        <v>1</v>
      </c>
      <c r="B3" s="10" t="s">
        <v>2</v>
      </c>
      <c r="C3" s="10" t="s">
        <v>3</v>
      </c>
      <c r="D3" s="10" t="s">
        <v>4</v>
      </c>
      <c r="E3" s="10" t="s">
        <v>5</v>
      </c>
      <c r="F3" s="10" t="s">
        <v>6</v>
      </c>
      <c r="G3" s="10" t="s">
        <v>7</v>
      </c>
      <c r="H3" s="10" t="s">
        <v>8</v>
      </c>
      <c r="I3" s="10" t="s">
        <v>9</v>
      </c>
      <c r="J3" s="10" t="s">
        <v>10</v>
      </c>
      <c r="K3" s="10" t="s">
        <v>11</v>
      </c>
      <c r="L3" s="10" t="s">
        <v>12</v>
      </c>
      <c r="M3" s="11" t="s">
        <v>13</v>
      </c>
      <c r="N3" s="10" t="s">
        <v>14</v>
      </c>
      <c r="O3" s="10" t="s">
        <v>15</v>
      </c>
      <c r="P3" s="10" t="s">
        <v>16</v>
      </c>
      <c r="Q3" s="10" t="s">
        <v>17</v>
      </c>
      <c r="R3" s="10" t="s">
        <v>18</v>
      </c>
      <c r="S3" s="10" t="s">
        <v>19</v>
      </c>
      <c r="T3" s="10" t="s">
        <v>20</v>
      </c>
      <c r="U3" s="10" t="s">
        <v>21</v>
      </c>
      <c r="V3" s="10" t="s">
        <v>22</v>
      </c>
      <c r="W3" s="10" t="s">
        <v>23</v>
      </c>
      <c r="X3" s="10" t="s">
        <v>24</v>
      </c>
      <c r="Y3" s="10" t="s">
        <v>25</v>
      </c>
      <c r="Z3" s="10" t="s">
        <v>26</v>
      </c>
      <c r="AA3" s="10" t="s">
        <v>27</v>
      </c>
      <c r="AB3" s="10" t="s">
        <v>28</v>
      </c>
      <c r="AC3" s="10" t="s">
        <v>29</v>
      </c>
      <c r="AD3" s="10" t="s">
        <v>30</v>
      </c>
      <c r="AE3" s="10" t="s">
        <v>31</v>
      </c>
      <c r="AF3" s="11" t="s">
        <v>32</v>
      </c>
      <c r="AG3" s="10" t="s">
        <v>33</v>
      </c>
      <c r="AH3" s="10" t="s">
        <v>34</v>
      </c>
      <c r="AI3" s="10" t="s">
        <v>35</v>
      </c>
      <c r="AJ3" s="10" t="s">
        <v>36</v>
      </c>
      <c r="AK3" s="10" t="s">
        <v>37</v>
      </c>
      <c r="AL3" s="10" t="s">
        <v>38</v>
      </c>
      <c r="AM3" s="10" t="s">
        <v>39</v>
      </c>
      <c r="AN3" s="10" t="s">
        <v>40</v>
      </c>
      <c r="AO3" s="12">
        <v>41</v>
      </c>
      <c r="AP3" s="12" t="s">
        <v>41</v>
      </c>
      <c r="AQ3" s="12" t="s">
        <v>42</v>
      </c>
      <c r="AR3" s="12" t="s">
        <v>43</v>
      </c>
      <c r="AS3" s="12" t="s">
        <v>44</v>
      </c>
      <c r="AT3" s="12" t="s">
        <v>45</v>
      </c>
      <c r="AU3" s="12" t="s">
        <v>46</v>
      </c>
      <c r="AV3" s="12" t="s">
        <v>47</v>
      </c>
      <c r="AW3" s="12" t="s">
        <v>48</v>
      </c>
      <c r="AX3" s="13" t="s">
        <v>49</v>
      </c>
      <c r="AY3" s="13" t="s">
        <v>50</v>
      </c>
      <c r="AZ3" s="12" t="s">
        <v>51</v>
      </c>
    </row>
    <row r="4" spans="1:52" ht="14.2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</row>
    <row r="5" spans="1:52" ht="24" customHeight="1">
      <c r="A5" s="15"/>
      <c r="B5" s="16"/>
      <c r="C5" s="17"/>
      <c r="D5" s="18" t="s">
        <v>52</v>
      </c>
      <c r="E5" s="19"/>
      <c r="F5" s="19"/>
      <c r="G5" s="19"/>
      <c r="H5" s="20"/>
      <c r="I5" s="21" t="s">
        <v>53</v>
      </c>
      <c r="J5" s="22" t="s">
        <v>54</v>
      </c>
      <c r="K5" s="23" t="s">
        <v>55</v>
      </c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</row>
    <row r="6" spans="1:52" ht="19.5" customHeight="1">
      <c r="A6" s="8"/>
      <c r="B6" s="24"/>
      <c r="C6" s="25"/>
      <c r="D6" s="24"/>
      <c r="E6" s="24"/>
      <c r="F6" s="8"/>
      <c r="G6" s="26"/>
      <c r="H6" s="26"/>
      <c r="I6" s="26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</row>
    <row r="7" spans="1:52" ht="19.5" customHeight="1">
      <c r="A7" s="8"/>
      <c r="B7" s="27"/>
      <c r="C7" s="28" t="s">
        <v>56</v>
      </c>
      <c r="D7" s="29"/>
      <c r="E7" s="30"/>
      <c r="F7" s="8"/>
      <c r="G7" s="26"/>
      <c r="H7" s="26"/>
      <c r="I7" s="26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</row>
    <row r="8" spans="1:52" ht="16.5" customHeight="1">
      <c r="A8" s="31">
        <v>45239</v>
      </c>
      <c r="B8" s="8"/>
      <c r="C8" s="8"/>
      <c r="D8" s="8"/>
      <c r="E8" s="8"/>
      <c r="F8" s="8"/>
      <c r="G8" s="26"/>
      <c r="H8" s="26"/>
      <c r="I8" s="26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</row>
    <row r="9" spans="1:52" ht="16.5" customHeight="1">
      <c r="A9" s="32" t="s">
        <v>57</v>
      </c>
      <c r="B9" s="33">
        <f>I3</f>
        <v>0</v>
      </c>
      <c r="C9" s="34">
        <f>M3</f>
        <v>0</v>
      </c>
      <c r="D9" s="35">
        <f>P3</f>
        <v>0</v>
      </c>
      <c r="E9" s="35">
        <f>Z3</f>
        <v>0</v>
      </c>
      <c r="F9" s="36"/>
      <c r="G9" s="37"/>
      <c r="H9" s="26"/>
      <c r="I9" s="26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</row>
    <row r="10" spans="1:52" ht="16.5" customHeight="1">
      <c r="A10" s="32" t="s">
        <v>58</v>
      </c>
      <c r="B10" s="33">
        <f>D3</f>
        <v>0</v>
      </c>
      <c r="C10" s="35">
        <f>F3</f>
        <v>0</v>
      </c>
      <c r="D10" s="35">
        <f>H3</f>
        <v>0</v>
      </c>
      <c r="E10" s="34">
        <f>AN3</f>
        <v>0</v>
      </c>
      <c r="F10" s="36"/>
      <c r="G10" s="37"/>
      <c r="H10" s="26"/>
      <c r="I10" s="26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</row>
    <row r="11" spans="1:52" ht="16.5" customHeight="1">
      <c r="A11" s="32" t="s">
        <v>59</v>
      </c>
      <c r="B11" s="33">
        <f>AA3</f>
        <v>0</v>
      </c>
      <c r="C11" s="34">
        <f>AB3</f>
        <v>0</v>
      </c>
      <c r="D11" s="34">
        <f>AF3</f>
        <v>0</v>
      </c>
      <c r="E11" s="38">
        <f>AO3</f>
        <v>41</v>
      </c>
      <c r="F11" s="39" t="s">
        <v>49</v>
      </c>
      <c r="G11" s="39" t="s">
        <v>42</v>
      </c>
      <c r="H11" s="26"/>
      <c r="I11" s="26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</row>
    <row r="12" spans="1:52" ht="16.5" customHeight="1">
      <c r="A12" s="32" t="s">
        <v>60</v>
      </c>
      <c r="B12" s="33">
        <f>T3</f>
        <v>0</v>
      </c>
      <c r="C12" s="35">
        <f>AH3</f>
        <v>0</v>
      </c>
      <c r="D12" s="35">
        <f>AP3</f>
        <v>0</v>
      </c>
      <c r="E12" s="38">
        <f>AX3</f>
        <v>0</v>
      </c>
      <c r="F12" s="36"/>
      <c r="G12" s="37"/>
      <c r="H12" s="26"/>
      <c r="I12" s="26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</row>
    <row r="13" spans="1:52" ht="16.5" customHeight="1">
      <c r="A13" s="32" t="s">
        <v>61</v>
      </c>
      <c r="B13" s="33">
        <f>AT3</f>
        <v>0</v>
      </c>
      <c r="C13" s="40">
        <f>Y3</f>
        <v>0</v>
      </c>
      <c r="D13" s="35">
        <f>X3</f>
        <v>0</v>
      </c>
      <c r="E13" s="34">
        <f>AW3</f>
        <v>0</v>
      </c>
      <c r="F13" s="36"/>
      <c r="G13" s="37"/>
      <c r="H13" s="41"/>
      <c r="I13" s="42" t="s">
        <v>62</v>
      </c>
      <c r="J13" s="43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</row>
    <row r="14" spans="1:52" ht="16.5" customHeight="1">
      <c r="A14" s="32" t="s">
        <v>63</v>
      </c>
      <c r="B14" s="33">
        <f>B3</f>
        <v>0</v>
      </c>
      <c r="C14" s="34">
        <f>AG3</f>
        <v>0</v>
      </c>
      <c r="D14" s="34">
        <f>AM3</f>
        <v>0</v>
      </c>
      <c r="E14" s="35">
        <f>AR3</f>
        <v>0</v>
      </c>
      <c r="F14" s="44" t="s">
        <v>19</v>
      </c>
      <c r="G14" s="45"/>
      <c r="H14" s="46"/>
      <c r="I14" s="47" t="s">
        <v>64</v>
      </c>
      <c r="J14" s="48"/>
      <c r="K14" s="49"/>
      <c r="L14" s="49"/>
      <c r="M14" s="49"/>
      <c r="N14" s="49"/>
      <c r="O14" s="49"/>
      <c r="P14" s="49"/>
      <c r="Q14" s="49"/>
      <c r="R14" s="49"/>
      <c r="S14" s="49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</row>
    <row r="15" spans="1:52" ht="16.5" customHeight="1">
      <c r="A15" s="32" t="s">
        <v>65</v>
      </c>
      <c r="B15" s="33">
        <f>K3</f>
        <v>0</v>
      </c>
      <c r="C15" s="38">
        <f>W3</f>
        <v>0</v>
      </c>
      <c r="D15" s="35">
        <f>AI3</f>
        <v>0</v>
      </c>
      <c r="E15" s="35">
        <f>AZ3</f>
        <v>0</v>
      </c>
      <c r="F15" s="50"/>
      <c r="G15" s="51" t="s">
        <v>66</v>
      </c>
      <c r="H15" s="52"/>
      <c r="I15" s="53" t="s">
        <v>67</v>
      </c>
      <c r="J15" s="54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</row>
    <row r="16" spans="1:52" ht="16.5" customHeight="1">
      <c r="A16" s="32" t="s">
        <v>68</v>
      </c>
      <c r="B16" s="33">
        <f>AJ3</f>
        <v>0</v>
      </c>
      <c r="C16" s="35">
        <f>AK3</f>
        <v>0</v>
      </c>
      <c r="D16" s="34">
        <f>AS3</f>
        <v>0</v>
      </c>
      <c r="E16" s="35">
        <f>AY3</f>
        <v>0</v>
      </c>
      <c r="F16" s="50"/>
      <c r="G16" s="36"/>
      <c r="H16" s="16"/>
      <c r="I16" s="55" t="s">
        <v>54</v>
      </c>
      <c r="J16" s="26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</row>
    <row r="17" spans="1:52" ht="16.5" customHeight="1">
      <c r="A17" s="32" t="s">
        <v>69</v>
      </c>
      <c r="B17" s="33">
        <f>E3</f>
        <v>0</v>
      </c>
      <c r="C17" s="35">
        <f>L3</f>
        <v>0</v>
      </c>
      <c r="D17" s="35">
        <f>N3</f>
        <v>0</v>
      </c>
      <c r="E17" s="34">
        <f>AV3</f>
        <v>0</v>
      </c>
      <c r="F17" s="50"/>
      <c r="G17" s="36"/>
      <c r="H17" s="16"/>
      <c r="I17" s="56" t="s">
        <v>55</v>
      </c>
      <c r="J17" s="26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</row>
    <row r="18" spans="1:52" ht="16.5" customHeight="1">
      <c r="A18" s="32" t="s">
        <v>70</v>
      </c>
      <c r="B18" s="33">
        <f>A3</f>
        <v>0</v>
      </c>
      <c r="C18" s="35">
        <f>G3</f>
        <v>0</v>
      </c>
      <c r="D18" s="35">
        <f>U3</f>
        <v>0</v>
      </c>
      <c r="E18" s="38">
        <f>AQ3</f>
        <v>0</v>
      </c>
      <c r="F18" s="36"/>
      <c r="G18" s="37"/>
      <c r="H18" s="26"/>
      <c r="I18" s="26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</row>
    <row r="19" spans="1:52" ht="16.5" customHeight="1">
      <c r="A19" s="32" t="s">
        <v>71</v>
      </c>
      <c r="B19" s="33">
        <f>Q3</f>
        <v>0</v>
      </c>
      <c r="C19" s="57">
        <f>V3</f>
        <v>0</v>
      </c>
      <c r="D19" s="35">
        <f>AE3</f>
        <v>0</v>
      </c>
      <c r="E19" s="38">
        <f>AL3</f>
        <v>0</v>
      </c>
      <c r="F19" s="39" t="s">
        <v>38</v>
      </c>
      <c r="G19" s="37"/>
      <c r="H19" s="26"/>
      <c r="I19" s="26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</row>
    <row r="20" spans="1:52" ht="16.5" customHeight="1">
      <c r="A20" s="32" t="s">
        <v>72</v>
      </c>
      <c r="B20" s="33">
        <f>C3</f>
        <v>0</v>
      </c>
      <c r="C20" s="35">
        <f>AC3</f>
        <v>0</v>
      </c>
      <c r="D20" s="35">
        <f>AD3</f>
        <v>0</v>
      </c>
      <c r="E20" s="34">
        <f>AU3</f>
        <v>0</v>
      </c>
      <c r="F20" s="36"/>
      <c r="G20" s="58"/>
      <c r="H20" s="26"/>
      <c r="I20" s="26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</row>
    <row r="21" spans="1:52" ht="16.5" customHeight="1">
      <c r="A21" s="32" t="s">
        <v>73</v>
      </c>
      <c r="B21" s="33">
        <f>J3</f>
        <v>0</v>
      </c>
      <c r="C21" s="35">
        <f>O3</f>
        <v>0</v>
      </c>
      <c r="D21" s="35">
        <f>R3</f>
        <v>0</v>
      </c>
      <c r="E21" s="38">
        <f>S3</f>
        <v>0</v>
      </c>
      <c r="F21" s="36"/>
      <c r="G21" s="58"/>
      <c r="H21" s="26"/>
      <c r="I21" s="26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</row>
    <row r="22" spans="1:52" ht="19.5" customHeight="1">
      <c r="A22" s="32"/>
      <c r="B22" s="59"/>
      <c r="C22" s="59"/>
      <c r="D22" s="59"/>
      <c r="E22" s="40"/>
      <c r="F22" s="36"/>
      <c r="G22" s="58"/>
      <c r="H22" s="26"/>
      <c r="I22" s="26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</row>
    <row r="23" spans="1:52" ht="19.5" customHeight="1">
      <c r="A23" s="8"/>
      <c r="B23" s="60"/>
      <c r="C23" s="28" t="s">
        <v>56</v>
      </c>
      <c r="D23" s="61"/>
      <c r="E23" s="62"/>
      <c r="F23" s="36"/>
      <c r="G23" s="37"/>
      <c r="H23" s="26"/>
      <c r="I23" s="26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</row>
    <row r="24" spans="1:52" ht="16.5" customHeight="1">
      <c r="A24" s="63">
        <v>45246</v>
      </c>
      <c r="B24" s="45"/>
      <c r="C24" s="45"/>
      <c r="D24" s="45"/>
      <c r="E24" s="45"/>
      <c r="F24" s="45"/>
      <c r="G24" s="45"/>
      <c r="H24" s="64"/>
      <c r="I24" s="64"/>
      <c r="J24" s="65"/>
      <c r="K24" s="65"/>
      <c r="L24" s="65"/>
      <c r="M24" s="65"/>
      <c r="N24" s="65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</row>
    <row r="25" spans="1:52" ht="16.5" customHeight="1">
      <c r="A25" s="32" t="s">
        <v>57</v>
      </c>
      <c r="B25" s="66">
        <f>F3</f>
        <v>0</v>
      </c>
      <c r="C25" s="35">
        <f>AM3</f>
        <v>0</v>
      </c>
      <c r="D25" s="35">
        <f>AT3</f>
        <v>0</v>
      </c>
      <c r="E25" s="38">
        <f>AY3</f>
        <v>0</v>
      </c>
      <c r="F25" s="36"/>
      <c r="G25" s="58"/>
      <c r="H25" s="26"/>
      <c r="I25" s="26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</row>
    <row r="26" spans="1:52" ht="16.5" customHeight="1">
      <c r="A26" s="32" t="s">
        <v>58</v>
      </c>
      <c r="B26" s="67">
        <f>W3</f>
        <v>0</v>
      </c>
      <c r="C26" s="33">
        <f>N3</f>
        <v>0</v>
      </c>
      <c r="D26" s="34">
        <f>Q3</f>
        <v>0</v>
      </c>
      <c r="E26" s="35">
        <f>C3</f>
        <v>0</v>
      </c>
      <c r="F26" s="39" t="s">
        <v>43</v>
      </c>
      <c r="G26" s="37"/>
      <c r="H26" s="26"/>
      <c r="I26" s="26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</row>
    <row r="27" spans="1:52" ht="16.5" customHeight="1">
      <c r="A27" s="32" t="s">
        <v>59</v>
      </c>
      <c r="B27" s="66">
        <f>AS3</f>
        <v>0</v>
      </c>
      <c r="C27" s="35">
        <f>P3</f>
        <v>0</v>
      </c>
      <c r="D27" s="59">
        <f>AG3</f>
        <v>0</v>
      </c>
      <c r="E27" s="35">
        <f>D3</f>
        <v>0</v>
      </c>
      <c r="F27" s="36"/>
      <c r="G27" s="37"/>
      <c r="H27" s="26"/>
      <c r="I27" s="26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</row>
    <row r="28" spans="1:52" ht="16.5" customHeight="1">
      <c r="A28" s="32" t="s">
        <v>60</v>
      </c>
      <c r="B28" s="66">
        <f>AX3</f>
        <v>0</v>
      </c>
      <c r="C28" s="35">
        <f>AB3</f>
        <v>0</v>
      </c>
      <c r="D28" s="34">
        <f>AU3</f>
        <v>0</v>
      </c>
      <c r="E28" s="35">
        <f>X3</f>
        <v>0</v>
      </c>
      <c r="F28" s="36"/>
      <c r="G28" s="37"/>
      <c r="H28" s="26"/>
      <c r="I28" s="68"/>
      <c r="J28" s="8"/>
      <c r="K28" s="8"/>
      <c r="L28" s="8"/>
      <c r="M28" s="24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</row>
    <row r="29" spans="1:52" ht="16.5" customHeight="1">
      <c r="A29" s="32" t="s">
        <v>61</v>
      </c>
      <c r="B29" s="66">
        <f>AP3</f>
        <v>0</v>
      </c>
      <c r="C29" s="35">
        <f>E3</f>
        <v>0</v>
      </c>
      <c r="D29" s="35">
        <f>K3</f>
        <v>0</v>
      </c>
      <c r="E29" s="38">
        <f>A3</f>
        <v>0</v>
      </c>
      <c r="F29" s="36"/>
      <c r="G29" s="37"/>
      <c r="H29" s="41"/>
      <c r="I29" s="42" t="s">
        <v>62</v>
      </c>
      <c r="J29" s="43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</row>
    <row r="30" spans="1:52" ht="16.5" customHeight="1">
      <c r="A30" s="32" t="s">
        <v>63</v>
      </c>
      <c r="B30" s="66">
        <f>S3</f>
        <v>0</v>
      </c>
      <c r="C30" s="35">
        <f>AA3</f>
        <v>0</v>
      </c>
      <c r="D30" s="35">
        <f>AN3</f>
        <v>0</v>
      </c>
      <c r="E30" s="38">
        <f>AR3</f>
        <v>0</v>
      </c>
      <c r="F30" s="50"/>
      <c r="G30" s="45"/>
      <c r="H30" s="46"/>
      <c r="I30" s="47" t="s">
        <v>64</v>
      </c>
      <c r="J30" s="48"/>
      <c r="K30" s="49"/>
      <c r="L30" s="49"/>
      <c r="M30" s="49"/>
      <c r="N30" s="49"/>
      <c r="O30" s="49"/>
      <c r="P30" s="49"/>
      <c r="Q30" s="49"/>
      <c r="R30" s="49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</row>
    <row r="31" spans="1:52" ht="16.5" customHeight="1">
      <c r="A31" s="32" t="s">
        <v>65</v>
      </c>
      <c r="B31" s="66">
        <f>Y3</f>
        <v>0</v>
      </c>
      <c r="C31" s="59">
        <f>R3</f>
        <v>0</v>
      </c>
      <c r="D31" s="35">
        <f>V3</f>
        <v>0</v>
      </c>
      <c r="E31" s="38">
        <f>I3</f>
        <v>0</v>
      </c>
      <c r="F31" s="50"/>
      <c r="G31" s="51" t="s">
        <v>74</v>
      </c>
      <c r="H31" s="52"/>
      <c r="I31" s="53" t="s">
        <v>67</v>
      </c>
      <c r="J31" s="54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</row>
    <row r="32" spans="1:52" ht="16.5" customHeight="1">
      <c r="A32" s="32" t="s">
        <v>68</v>
      </c>
      <c r="B32" s="67">
        <f>O3</f>
        <v>0</v>
      </c>
      <c r="C32" s="33">
        <f>U3</f>
        <v>0</v>
      </c>
      <c r="D32" s="35">
        <f>AH3</f>
        <v>0</v>
      </c>
      <c r="E32" s="38">
        <f>AO3</f>
        <v>41</v>
      </c>
      <c r="F32" s="69" t="s">
        <v>9</v>
      </c>
      <c r="G32" s="36"/>
      <c r="H32" s="16"/>
      <c r="I32" s="55" t="s">
        <v>54</v>
      </c>
      <c r="J32" s="26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</row>
    <row r="33" spans="1:52" ht="16.5" customHeight="1">
      <c r="A33" s="32" t="s">
        <v>69</v>
      </c>
      <c r="B33" s="66">
        <f>AC3</f>
        <v>0</v>
      </c>
      <c r="C33" s="35">
        <f>AQ3</f>
        <v>0</v>
      </c>
      <c r="D33" s="34">
        <f>AW3</f>
        <v>0</v>
      </c>
      <c r="E33" s="35">
        <f>AZ3</f>
        <v>0</v>
      </c>
      <c r="F33" s="50"/>
      <c r="G33" s="36"/>
      <c r="H33" s="16"/>
      <c r="I33" s="56" t="s">
        <v>55</v>
      </c>
      <c r="J33" s="26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</row>
    <row r="34" spans="1:52" ht="16.5" customHeight="1">
      <c r="A34" s="32" t="s">
        <v>70</v>
      </c>
      <c r="B34" s="67">
        <f>AE3</f>
        <v>0</v>
      </c>
      <c r="C34" s="33">
        <f>AF3</f>
        <v>0</v>
      </c>
      <c r="D34" s="35">
        <f>AK3</f>
        <v>0</v>
      </c>
      <c r="E34" s="34">
        <f>AV3</f>
        <v>0</v>
      </c>
      <c r="F34" s="39" t="s">
        <v>1</v>
      </c>
      <c r="G34" s="37"/>
      <c r="H34" s="26"/>
      <c r="I34" s="70" t="s">
        <v>75</v>
      </c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</row>
    <row r="35" spans="1:52" ht="16.5" customHeight="1">
      <c r="A35" s="32" t="s">
        <v>71</v>
      </c>
      <c r="B35" s="71">
        <f>G3</f>
        <v>0</v>
      </c>
      <c r="C35" s="36">
        <f>T3</f>
        <v>0</v>
      </c>
      <c r="D35" s="35">
        <f>AI3</f>
        <v>0</v>
      </c>
      <c r="E35" s="36">
        <f>AL3</f>
        <v>0</v>
      </c>
      <c r="F35" s="36"/>
      <c r="G35" s="37"/>
      <c r="H35" s="26"/>
      <c r="I35" s="26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</row>
    <row r="36" spans="1:52" ht="16.5" customHeight="1">
      <c r="A36" s="32" t="s">
        <v>72</v>
      </c>
      <c r="B36" s="71">
        <f>L3</f>
        <v>0</v>
      </c>
      <c r="C36" s="36">
        <f>H3</f>
        <v>0</v>
      </c>
      <c r="D36" s="72">
        <f>B3</f>
        <v>0</v>
      </c>
      <c r="E36" s="73">
        <f>AJ3</f>
        <v>0</v>
      </c>
      <c r="F36" s="39" t="s">
        <v>50</v>
      </c>
      <c r="G36" s="37"/>
      <c r="H36" s="26"/>
      <c r="I36" s="26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</row>
    <row r="37" spans="1:52" ht="16.5" customHeight="1">
      <c r="A37" s="32" t="s">
        <v>73</v>
      </c>
      <c r="B37" s="74">
        <f>AD3</f>
        <v>0</v>
      </c>
      <c r="C37" s="71">
        <f>M3</f>
        <v>0</v>
      </c>
      <c r="D37" s="34">
        <f>Z3</f>
        <v>0</v>
      </c>
      <c r="E37" s="36">
        <f>J3</f>
        <v>0</v>
      </c>
      <c r="F37" s="39" t="s">
        <v>36</v>
      </c>
      <c r="G37" s="37"/>
      <c r="H37" s="26"/>
      <c r="I37" s="26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</row>
    <row r="38" spans="1:52" ht="19.5" customHeight="1">
      <c r="A38" s="32"/>
      <c r="B38" s="59"/>
      <c r="C38" s="59"/>
      <c r="D38" s="59"/>
      <c r="E38" s="40"/>
      <c r="F38" s="36"/>
      <c r="G38" s="58"/>
      <c r="H38" s="26"/>
      <c r="I38" s="26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</row>
    <row r="39" spans="1:52" ht="19.5" customHeight="1">
      <c r="A39" s="8"/>
      <c r="B39" s="60"/>
      <c r="C39" s="28" t="s">
        <v>56</v>
      </c>
      <c r="D39" s="61"/>
      <c r="E39" s="62"/>
      <c r="F39" s="36"/>
      <c r="G39" s="37"/>
      <c r="H39" s="26"/>
      <c r="I39" s="26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</row>
    <row r="40" spans="1:52" ht="16.5" customHeight="1">
      <c r="A40" s="31">
        <v>45253</v>
      </c>
      <c r="B40" s="36"/>
      <c r="C40" s="36"/>
      <c r="D40" s="36"/>
      <c r="E40" s="36"/>
      <c r="F40" s="36"/>
      <c r="G40" s="37"/>
      <c r="H40" s="26"/>
      <c r="I40" s="26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</row>
    <row r="41" spans="1:52" ht="16.5" customHeight="1">
      <c r="A41" s="32" t="s">
        <v>57</v>
      </c>
      <c r="B41" s="34">
        <f>AV3</f>
        <v>0</v>
      </c>
      <c r="C41" s="34">
        <f>AA3</f>
        <v>0</v>
      </c>
      <c r="D41" s="33">
        <f>AH3</f>
        <v>0</v>
      </c>
      <c r="E41" s="35">
        <f>F3</f>
        <v>0</v>
      </c>
      <c r="F41" s="39" t="s">
        <v>2</v>
      </c>
      <c r="G41" s="37"/>
      <c r="H41" s="26"/>
      <c r="I41" s="26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</row>
    <row r="42" spans="1:52" ht="16.5" customHeight="1">
      <c r="A42" s="32" t="s">
        <v>58</v>
      </c>
      <c r="B42" s="33">
        <f>AT3</f>
        <v>0</v>
      </c>
      <c r="C42" s="35">
        <f>M3</f>
        <v>0</v>
      </c>
      <c r="D42" s="35">
        <f>AI3</f>
        <v>0</v>
      </c>
      <c r="E42" s="38">
        <f>B3</f>
        <v>0</v>
      </c>
      <c r="F42" s="36"/>
      <c r="G42" s="37"/>
      <c r="H42" s="26"/>
      <c r="I42" s="26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</row>
    <row r="43" spans="1:52" ht="16.5" customHeight="1">
      <c r="A43" s="32" t="s">
        <v>59</v>
      </c>
      <c r="B43" s="33">
        <f>N3</f>
        <v>0</v>
      </c>
      <c r="C43" s="35">
        <f>AF3</f>
        <v>0</v>
      </c>
      <c r="D43" s="35">
        <f>AL3</f>
        <v>0</v>
      </c>
      <c r="E43" s="34">
        <f>AU3</f>
        <v>0</v>
      </c>
      <c r="F43" s="36"/>
      <c r="G43" s="37"/>
      <c r="H43" s="26"/>
      <c r="I43" s="26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</row>
    <row r="44" spans="1:52" ht="16.5" customHeight="1">
      <c r="A44" s="32" t="s">
        <v>60</v>
      </c>
      <c r="B44" s="34">
        <f>AM3</f>
        <v>0</v>
      </c>
      <c r="C44" s="40">
        <f>Y3</f>
        <v>0</v>
      </c>
      <c r="D44" s="35">
        <f>AD3</f>
        <v>0</v>
      </c>
      <c r="E44" s="35">
        <f>S3</f>
        <v>0</v>
      </c>
      <c r="F44" s="39" t="s">
        <v>24</v>
      </c>
      <c r="G44" s="37"/>
      <c r="H44" s="26"/>
      <c r="I44" s="26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</row>
    <row r="45" spans="1:52" ht="16.5" customHeight="1">
      <c r="A45" s="32" t="s">
        <v>61</v>
      </c>
      <c r="B45" s="33">
        <f>AZ3</f>
        <v>0</v>
      </c>
      <c r="C45" s="59">
        <f>AG3</f>
        <v>0</v>
      </c>
      <c r="D45" s="35">
        <f>AK3</f>
        <v>0</v>
      </c>
      <c r="E45" s="38">
        <f>X3</f>
        <v>0</v>
      </c>
      <c r="F45" s="36"/>
      <c r="G45" s="37"/>
      <c r="H45" s="41"/>
      <c r="I45" s="42" t="s">
        <v>62</v>
      </c>
      <c r="J45" s="43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</row>
    <row r="46" spans="1:52" ht="16.5" customHeight="1">
      <c r="A46" s="32" t="s">
        <v>63</v>
      </c>
      <c r="B46" s="33">
        <f>P3</f>
        <v>0</v>
      </c>
      <c r="C46" s="35">
        <f>R3</f>
        <v>0</v>
      </c>
      <c r="D46" s="59">
        <f>AC3</f>
        <v>0</v>
      </c>
      <c r="E46" s="35">
        <f>AY3</f>
        <v>0</v>
      </c>
      <c r="F46" s="50"/>
      <c r="G46" s="45"/>
      <c r="H46" s="46"/>
      <c r="I46" s="47" t="s">
        <v>64</v>
      </c>
      <c r="J46" s="48"/>
      <c r="K46" s="49"/>
      <c r="L46" s="49"/>
      <c r="M46" s="49"/>
      <c r="N46" s="49"/>
      <c r="O46" s="49"/>
      <c r="P46" s="49"/>
      <c r="Q46" s="49"/>
      <c r="R46" s="49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</row>
    <row r="47" spans="1:52" ht="16.5" customHeight="1">
      <c r="A47" s="32" t="s">
        <v>65</v>
      </c>
      <c r="B47" s="38">
        <f>AO3</f>
        <v>41</v>
      </c>
      <c r="C47" s="33">
        <f>Z3</f>
        <v>0</v>
      </c>
      <c r="D47" s="35">
        <f>C3</f>
        <v>0</v>
      </c>
      <c r="E47" s="35">
        <f>AP3</f>
        <v>0</v>
      </c>
      <c r="F47" s="50"/>
      <c r="G47" s="51" t="s">
        <v>76</v>
      </c>
      <c r="H47" s="52"/>
      <c r="I47" s="53" t="s">
        <v>67</v>
      </c>
      <c r="J47" s="54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</row>
    <row r="48" spans="1:52" ht="16.5" customHeight="1">
      <c r="A48" s="32" t="s">
        <v>68</v>
      </c>
      <c r="B48" s="33">
        <f>V3</f>
        <v>0</v>
      </c>
      <c r="C48" s="40">
        <f>W3</f>
        <v>0</v>
      </c>
      <c r="D48" s="35">
        <f>AQ3</f>
        <v>0</v>
      </c>
      <c r="E48" s="59">
        <f>AX3</f>
        <v>0</v>
      </c>
      <c r="F48" s="50"/>
      <c r="G48" s="36"/>
      <c r="H48" s="16"/>
      <c r="I48" s="55" t="s">
        <v>54</v>
      </c>
      <c r="J48" s="26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</row>
    <row r="49" spans="1:52" ht="16.5" customHeight="1">
      <c r="A49" s="32" t="s">
        <v>69</v>
      </c>
      <c r="B49" s="34">
        <f>AW3</f>
        <v>0</v>
      </c>
      <c r="C49" s="33">
        <f>I3</f>
        <v>0</v>
      </c>
      <c r="D49" s="35">
        <f>U3</f>
        <v>0</v>
      </c>
      <c r="E49" s="35">
        <f>E3</f>
        <v>0</v>
      </c>
      <c r="F49" s="50"/>
      <c r="G49" s="36"/>
      <c r="H49" s="16"/>
      <c r="I49" s="56" t="s">
        <v>55</v>
      </c>
      <c r="J49" s="26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</row>
    <row r="50" spans="1:52" ht="16.5" customHeight="1">
      <c r="A50" s="32" t="s">
        <v>70</v>
      </c>
      <c r="B50" s="34">
        <f>AR3</f>
        <v>0</v>
      </c>
      <c r="C50" s="33">
        <f>AE3</f>
        <v>0</v>
      </c>
      <c r="D50" s="35">
        <f>AJ3</f>
        <v>0</v>
      </c>
      <c r="E50" s="35">
        <f>D3</f>
        <v>0</v>
      </c>
      <c r="F50" s="36"/>
      <c r="G50" s="37"/>
      <c r="H50" s="26"/>
      <c r="I50" s="26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</row>
    <row r="51" spans="1:52" ht="16.5" customHeight="1">
      <c r="A51" s="32" t="s">
        <v>71</v>
      </c>
      <c r="B51" s="33">
        <f>AB3</f>
        <v>0</v>
      </c>
      <c r="C51" s="57">
        <f>L3</f>
        <v>0</v>
      </c>
      <c r="D51" s="59">
        <f>T3</f>
        <v>0</v>
      </c>
      <c r="E51" s="35">
        <f>K3</f>
        <v>0</v>
      </c>
      <c r="F51" s="36"/>
      <c r="G51" s="37"/>
      <c r="H51" s="26"/>
      <c r="I51" s="26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</row>
    <row r="52" spans="1:52" ht="16.5" customHeight="1">
      <c r="A52" s="32" t="s">
        <v>72</v>
      </c>
      <c r="B52" s="33">
        <f>AN3</f>
        <v>0</v>
      </c>
      <c r="C52" s="59">
        <f>Q3</f>
        <v>0</v>
      </c>
      <c r="D52" s="57">
        <f>A3</f>
        <v>0</v>
      </c>
      <c r="E52" s="35">
        <f>AS3</f>
        <v>0</v>
      </c>
      <c r="F52" s="36"/>
      <c r="G52" s="37"/>
      <c r="H52" s="26"/>
      <c r="I52" s="26"/>
      <c r="J52" s="8"/>
      <c r="K52" s="24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</row>
    <row r="53" spans="1:52" ht="16.5" customHeight="1">
      <c r="A53" s="32" t="s">
        <v>73</v>
      </c>
      <c r="B53" s="33">
        <f>H3</f>
        <v>0</v>
      </c>
      <c r="C53" s="35">
        <f>G3</f>
        <v>0</v>
      </c>
      <c r="D53" s="35">
        <f>J3</f>
        <v>0</v>
      </c>
      <c r="E53" s="35">
        <f>O3</f>
        <v>0</v>
      </c>
      <c r="F53" s="36"/>
      <c r="G53" s="37"/>
      <c r="H53" s="26"/>
      <c r="I53" s="26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</row>
    <row r="54" spans="1:52" ht="19.5" customHeight="1">
      <c r="A54" s="32"/>
      <c r="B54" s="59"/>
      <c r="C54" s="59"/>
      <c r="D54" s="59"/>
      <c r="E54" s="40"/>
      <c r="F54" s="36"/>
      <c r="G54" s="58"/>
      <c r="H54" s="26"/>
      <c r="I54" s="26"/>
      <c r="J54" s="24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</row>
    <row r="55" spans="1:52" ht="19.5" customHeight="1">
      <c r="A55" s="8"/>
      <c r="B55" s="60"/>
      <c r="C55" s="28" t="s">
        <v>56</v>
      </c>
      <c r="D55" s="61"/>
      <c r="E55" s="62"/>
      <c r="F55" s="36"/>
      <c r="G55" s="58"/>
      <c r="H55" s="68"/>
      <c r="I55" s="26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</row>
    <row r="56" spans="1:52" ht="16.5" customHeight="1">
      <c r="A56" s="31">
        <v>45260</v>
      </c>
      <c r="B56" s="36"/>
      <c r="C56" s="36"/>
      <c r="D56" s="36"/>
      <c r="E56" s="36"/>
      <c r="F56" s="36"/>
      <c r="G56" s="37"/>
      <c r="H56" s="26"/>
      <c r="I56" s="26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</row>
    <row r="57" spans="1:52" ht="16.5" customHeight="1">
      <c r="A57" s="32" t="s">
        <v>57</v>
      </c>
      <c r="B57" s="33">
        <f>M3</f>
        <v>0</v>
      </c>
      <c r="C57" s="67">
        <f>Y3</f>
        <v>0</v>
      </c>
      <c r="D57" s="38">
        <f>AO3</f>
        <v>41</v>
      </c>
      <c r="E57" s="35">
        <f>AY3</f>
        <v>0</v>
      </c>
      <c r="F57" s="39" t="s">
        <v>44</v>
      </c>
      <c r="G57" s="37"/>
      <c r="H57" s="26"/>
      <c r="I57" s="26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</row>
    <row r="58" spans="1:52" ht="16.5" customHeight="1">
      <c r="A58" s="32" t="s">
        <v>58</v>
      </c>
      <c r="B58" s="33">
        <f>C3</f>
        <v>0</v>
      </c>
      <c r="C58" s="35">
        <f>AJ3</f>
        <v>0</v>
      </c>
      <c r="D58" s="34">
        <f>AV3</f>
        <v>0</v>
      </c>
      <c r="E58" s="35">
        <f>AZ3</f>
        <v>0</v>
      </c>
      <c r="F58" s="36"/>
      <c r="G58" s="37"/>
      <c r="H58" s="26"/>
      <c r="I58" s="26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</row>
    <row r="59" spans="1:52" ht="16.5" customHeight="1">
      <c r="A59" s="32" t="s">
        <v>59</v>
      </c>
      <c r="B59" s="33">
        <f>L3</f>
        <v>0</v>
      </c>
      <c r="C59" s="34">
        <f>O3</f>
        <v>0</v>
      </c>
      <c r="D59" s="35">
        <f>P3</f>
        <v>0</v>
      </c>
      <c r="E59" s="35">
        <f>AT3</f>
        <v>0</v>
      </c>
      <c r="F59" s="36"/>
      <c r="G59" s="37"/>
      <c r="H59" s="26"/>
      <c r="I59" s="26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</row>
    <row r="60" spans="1:52" ht="16.5" customHeight="1">
      <c r="A60" s="32" t="s">
        <v>60</v>
      </c>
      <c r="B60" s="33">
        <f>AQ3</f>
        <v>0</v>
      </c>
      <c r="C60" s="35">
        <f>S3</f>
        <v>0</v>
      </c>
      <c r="D60" s="35">
        <f>I3</f>
        <v>0</v>
      </c>
      <c r="E60" s="34">
        <f>AU3</f>
        <v>0</v>
      </c>
      <c r="F60" s="36"/>
      <c r="G60" s="37"/>
      <c r="H60" s="26"/>
      <c r="I60" s="26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</row>
    <row r="61" spans="1:52" ht="16.5" customHeight="1">
      <c r="A61" s="32" t="s">
        <v>61</v>
      </c>
      <c r="B61" s="33">
        <f>G3</f>
        <v>0</v>
      </c>
      <c r="C61" s="35">
        <f>AD3</f>
        <v>0</v>
      </c>
      <c r="D61" s="35">
        <f>AE3</f>
        <v>0</v>
      </c>
      <c r="E61" s="34">
        <f>AW3</f>
        <v>0</v>
      </c>
      <c r="F61" s="36"/>
      <c r="G61" s="37"/>
      <c r="H61" s="41"/>
      <c r="I61" s="42" t="s">
        <v>62</v>
      </c>
      <c r="J61" s="43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</row>
    <row r="62" spans="1:52" ht="16.5" customHeight="1">
      <c r="A62" s="32" t="s">
        <v>63</v>
      </c>
      <c r="B62" s="34">
        <f>K3</f>
        <v>0</v>
      </c>
      <c r="C62" s="57">
        <f>Q3</f>
        <v>0</v>
      </c>
      <c r="D62" s="35">
        <f>AA3</f>
        <v>0</v>
      </c>
      <c r="E62" s="35">
        <f>AX3</f>
        <v>0</v>
      </c>
      <c r="F62" s="50"/>
      <c r="G62" s="45"/>
      <c r="H62" s="46"/>
      <c r="I62" s="47" t="s">
        <v>64</v>
      </c>
      <c r="J62" s="48"/>
      <c r="K62" s="49"/>
      <c r="L62" s="49"/>
      <c r="M62" s="49"/>
      <c r="N62" s="49"/>
      <c r="O62" s="49"/>
      <c r="P62" s="49"/>
      <c r="Q62" s="49"/>
      <c r="R62" s="49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</row>
    <row r="63" spans="1:52" ht="16.5" customHeight="1">
      <c r="A63" s="32" t="s">
        <v>65</v>
      </c>
      <c r="B63" s="72">
        <f>Z3</f>
        <v>0</v>
      </c>
      <c r="C63" s="33">
        <f>E3</f>
        <v>0</v>
      </c>
      <c r="D63" s="72">
        <f>D3</f>
        <v>0</v>
      </c>
      <c r="E63" s="35">
        <f>AL3</f>
        <v>0</v>
      </c>
      <c r="F63" s="69" t="s">
        <v>41</v>
      </c>
      <c r="G63" s="51" t="s">
        <v>77</v>
      </c>
      <c r="H63" s="52"/>
      <c r="I63" s="53" t="s">
        <v>67</v>
      </c>
      <c r="J63" s="54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</row>
    <row r="64" spans="1:52" ht="16.5" customHeight="1">
      <c r="A64" s="32" t="s">
        <v>68</v>
      </c>
      <c r="B64" s="33">
        <f>U3</f>
        <v>0</v>
      </c>
      <c r="C64" s="35">
        <f>F3</f>
        <v>0</v>
      </c>
      <c r="D64" s="35">
        <f>AC3</f>
        <v>0</v>
      </c>
      <c r="E64" s="38">
        <f>AP3</f>
        <v>0</v>
      </c>
      <c r="F64" s="50"/>
      <c r="G64" s="36"/>
      <c r="H64" s="16"/>
      <c r="I64" s="55" t="s">
        <v>54</v>
      </c>
      <c r="J64" s="26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</row>
    <row r="65" spans="1:52" ht="16.5" customHeight="1">
      <c r="A65" s="32" t="s">
        <v>69</v>
      </c>
      <c r="B65" s="33">
        <f>X3</f>
        <v>0</v>
      </c>
      <c r="C65" s="34">
        <f>B3</f>
        <v>0</v>
      </c>
      <c r="D65" s="35">
        <f>T3</f>
        <v>0</v>
      </c>
      <c r="E65" s="35">
        <f>A3</f>
        <v>0</v>
      </c>
      <c r="F65" s="50"/>
      <c r="G65" s="36"/>
      <c r="H65" s="16"/>
      <c r="I65" s="56" t="s">
        <v>55</v>
      </c>
      <c r="J65" s="26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</row>
    <row r="66" spans="1:52" ht="16.5" customHeight="1">
      <c r="A66" s="32" t="s">
        <v>70</v>
      </c>
      <c r="B66" s="33">
        <f>AI3</f>
        <v>0</v>
      </c>
      <c r="C66" s="35">
        <f>AB3</f>
        <v>0</v>
      </c>
      <c r="D66" s="34">
        <f>AM3</f>
        <v>0</v>
      </c>
      <c r="E66" s="38">
        <f>AS3</f>
        <v>0</v>
      </c>
      <c r="F66" s="39" t="s">
        <v>40</v>
      </c>
      <c r="G66" s="37"/>
      <c r="H66" s="26"/>
      <c r="I66" s="70" t="s">
        <v>75</v>
      </c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</row>
    <row r="67" spans="1:52" ht="16.5" customHeight="1">
      <c r="A67" s="32" t="s">
        <v>71</v>
      </c>
      <c r="B67" s="33">
        <f>AH3</f>
        <v>0</v>
      </c>
      <c r="C67" s="35">
        <f>J3</f>
        <v>0</v>
      </c>
      <c r="D67" s="35">
        <f>AK3</f>
        <v>0</v>
      </c>
      <c r="E67" s="34">
        <f>AR3</f>
        <v>0</v>
      </c>
      <c r="F67" s="36"/>
      <c r="G67" s="37"/>
      <c r="H67" s="26"/>
      <c r="I67" s="26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</row>
    <row r="68" spans="1:52" ht="16.5" customHeight="1">
      <c r="A68" s="32" t="s">
        <v>72</v>
      </c>
      <c r="B68" s="33">
        <f>AF3</f>
        <v>0</v>
      </c>
      <c r="C68" s="40">
        <f>W3</f>
        <v>0</v>
      </c>
      <c r="D68" s="59">
        <f>AG3</f>
        <v>0</v>
      </c>
      <c r="E68" s="38">
        <f>AN3</f>
        <v>0</v>
      </c>
      <c r="F68" s="36"/>
      <c r="G68" s="37"/>
      <c r="H68" s="26"/>
      <c r="I68" s="26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</row>
    <row r="69" spans="1:52" ht="16.5" customHeight="1">
      <c r="A69" s="32" t="s">
        <v>73</v>
      </c>
      <c r="B69" s="34">
        <f>R3</f>
        <v>0</v>
      </c>
      <c r="C69" s="33">
        <f>N3</f>
        <v>0</v>
      </c>
      <c r="D69" s="35">
        <f>H3</f>
        <v>0</v>
      </c>
      <c r="E69" s="57">
        <f>V3</f>
        <v>0</v>
      </c>
      <c r="F69" s="36"/>
      <c r="G69" s="37"/>
      <c r="H69" s="26"/>
      <c r="I69" s="26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</row>
    <row r="70" spans="1:52" ht="19.5" customHeight="1">
      <c r="A70" s="32"/>
      <c r="B70" s="59"/>
      <c r="C70" s="59"/>
      <c r="D70" s="59"/>
      <c r="E70" s="40"/>
      <c r="F70" s="36"/>
      <c r="G70" s="58"/>
      <c r="H70" s="26"/>
      <c r="I70" s="26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</row>
    <row r="71" spans="1:52" ht="19.5" customHeight="1">
      <c r="A71" s="8"/>
      <c r="B71" s="60"/>
      <c r="C71" s="28" t="s">
        <v>56</v>
      </c>
      <c r="D71" s="61"/>
      <c r="E71" s="62"/>
      <c r="F71" s="36"/>
      <c r="G71" s="37"/>
      <c r="H71" s="26"/>
      <c r="I71" s="26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</row>
    <row r="72" spans="1:52" ht="16.5" customHeight="1">
      <c r="A72" s="31">
        <v>45267</v>
      </c>
      <c r="B72" s="36"/>
      <c r="C72" s="36"/>
      <c r="D72" s="36"/>
      <c r="E72" s="36"/>
      <c r="F72" s="36"/>
      <c r="G72" s="37"/>
      <c r="H72" s="26"/>
      <c r="I72" s="26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</row>
    <row r="73" spans="1:52" ht="16.5" customHeight="1">
      <c r="A73" s="32" t="s">
        <v>57</v>
      </c>
      <c r="B73" s="33">
        <f>AG3</f>
        <v>0</v>
      </c>
      <c r="C73" s="35">
        <f>T3</f>
        <v>0</v>
      </c>
      <c r="D73" s="35">
        <f>M3</f>
        <v>0</v>
      </c>
      <c r="E73" s="35">
        <f>AJ3</f>
        <v>0</v>
      </c>
      <c r="F73" s="36"/>
      <c r="G73" s="37"/>
      <c r="H73" s="26"/>
      <c r="I73" s="26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</row>
    <row r="74" spans="1:52" ht="16.5" customHeight="1">
      <c r="A74" s="32" t="s">
        <v>58</v>
      </c>
      <c r="B74" s="33">
        <f>D3</f>
        <v>0</v>
      </c>
      <c r="C74" s="40">
        <f>W3</f>
        <v>0</v>
      </c>
      <c r="D74" s="35">
        <f>AP3</f>
        <v>0</v>
      </c>
      <c r="E74" s="59">
        <f>AV3</f>
        <v>0</v>
      </c>
      <c r="F74" s="36"/>
      <c r="G74" s="37"/>
      <c r="H74" s="26"/>
      <c r="I74" s="26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</row>
    <row r="75" spans="1:52" ht="16.5" customHeight="1">
      <c r="A75" s="32" t="s">
        <v>59</v>
      </c>
      <c r="B75" s="33">
        <f>F3</f>
        <v>0</v>
      </c>
      <c r="C75" s="35">
        <f>G3</f>
        <v>0</v>
      </c>
      <c r="D75" s="35">
        <f>AF3</f>
        <v>0</v>
      </c>
      <c r="E75" s="38">
        <f>AZ3</f>
        <v>0</v>
      </c>
      <c r="F75" s="36"/>
      <c r="G75" s="37"/>
      <c r="H75" s="26"/>
      <c r="I75" s="26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</row>
    <row r="76" spans="1:52" ht="16.5" customHeight="1">
      <c r="A76" s="32" t="s">
        <v>60</v>
      </c>
      <c r="B76" s="38">
        <f>AY3</f>
        <v>0</v>
      </c>
      <c r="C76" s="57">
        <f>O3</f>
        <v>0</v>
      </c>
      <c r="D76" s="34">
        <f>AN3</f>
        <v>0</v>
      </c>
      <c r="E76" s="34">
        <f>N3</f>
        <v>0</v>
      </c>
      <c r="F76" s="75"/>
      <c r="G76" s="37"/>
      <c r="H76" s="26"/>
      <c r="I76" s="26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</row>
    <row r="77" spans="1:52" ht="16.5" customHeight="1">
      <c r="A77" s="32" t="s">
        <v>61</v>
      </c>
      <c r="B77" s="33">
        <f>Q3</f>
        <v>0</v>
      </c>
      <c r="C77" s="35">
        <f>I3</f>
        <v>0</v>
      </c>
      <c r="D77" s="35">
        <f>AC3</f>
        <v>0</v>
      </c>
      <c r="E77" s="38">
        <f>AO3</f>
        <v>41</v>
      </c>
      <c r="F77" s="36"/>
      <c r="G77" s="37"/>
      <c r="H77" s="41"/>
      <c r="I77" s="42" t="s">
        <v>62</v>
      </c>
      <c r="J77" s="43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</row>
    <row r="78" spans="1:52" ht="16.5" customHeight="1">
      <c r="A78" s="32" t="s">
        <v>63</v>
      </c>
      <c r="B78" s="33">
        <f>AL3</f>
        <v>0</v>
      </c>
      <c r="C78" s="38">
        <f>AD3</f>
        <v>0</v>
      </c>
      <c r="D78" s="35">
        <f>X3</f>
        <v>0</v>
      </c>
      <c r="E78" s="35">
        <f>AS3</f>
        <v>0</v>
      </c>
      <c r="F78" s="50"/>
      <c r="G78" s="45"/>
      <c r="H78" s="46"/>
      <c r="I78" s="47" t="s">
        <v>64</v>
      </c>
      <c r="J78" s="48"/>
      <c r="K78" s="49"/>
      <c r="L78" s="49"/>
      <c r="M78" s="49"/>
      <c r="N78" s="49"/>
      <c r="O78" s="49"/>
      <c r="P78" s="49"/>
      <c r="Q78" s="49"/>
      <c r="R78" s="49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</row>
    <row r="79" spans="1:52" ht="16.5" customHeight="1">
      <c r="A79" s="32" t="s">
        <v>65</v>
      </c>
      <c r="B79" s="67">
        <f>Y3</f>
        <v>0</v>
      </c>
      <c r="C79" s="33">
        <f>L3</f>
        <v>0</v>
      </c>
      <c r="D79" s="35">
        <f>AE3</f>
        <v>0</v>
      </c>
      <c r="E79" s="35">
        <f>AH3</f>
        <v>0</v>
      </c>
      <c r="F79" s="50"/>
      <c r="G79" s="51" t="s">
        <v>78</v>
      </c>
      <c r="H79" s="52"/>
      <c r="I79" s="53" t="s">
        <v>67</v>
      </c>
      <c r="J79" s="54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</row>
    <row r="80" spans="1:52" ht="16.5" customHeight="1">
      <c r="A80" s="32" t="s">
        <v>68</v>
      </c>
      <c r="B80" s="33">
        <f>AX3</f>
        <v>0</v>
      </c>
      <c r="C80" s="35">
        <f>AI3</f>
        <v>0</v>
      </c>
      <c r="D80" s="59">
        <f>AW3</f>
        <v>0</v>
      </c>
      <c r="E80" s="34">
        <f>R3</f>
        <v>0</v>
      </c>
      <c r="F80" s="76"/>
      <c r="G80" s="36"/>
      <c r="H80" s="16"/>
      <c r="I80" s="55" t="s">
        <v>54</v>
      </c>
      <c r="J80" s="26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</row>
    <row r="81" spans="1:52" ht="16.5" customHeight="1">
      <c r="A81" s="32" t="s">
        <v>69</v>
      </c>
      <c r="B81" s="34">
        <f>AU3</f>
        <v>0</v>
      </c>
      <c r="C81" s="33">
        <f>U3</f>
        <v>0</v>
      </c>
      <c r="D81" s="34">
        <f>AM3</f>
        <v>0</v>
      </c>
      <c r="E81" s="35">
        <f>J3</f>
        <v>0</v>
      </c>
      <c r="F81" s="69" t="s">
        <v>51</v>
      </c>
      <c r="G81" s="39" t="s">
        <v>28</v>
      </c>
      <c r="H81" s="16"/>
      <c r="I81" s="56" t="s">
        <v>55</v>
      </c>
      <c r="J81" s="26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</row>
    <row r="82" spans="1:52" ht="16.5" customHeight="1">
      <c r="A82" s="32" t="s">
        <v>70</v>
      </c>
      <c r="B82" s="34">
        <f>E3</f>
        <v>0</v>
      </c>
      <c r="C82" s="33">
        <f>H3</f>
        <v>0</v>
      </c>
      <c r="D82" s="35">
        <f>AR3</f>
        <v>0</v>
      </c>
      <c r="E82" s="35">
        <f>AT3</f>
        <v>0</v>
      </c>
      <c r="F82" s="39" t="s">
        <v>50</v>
      </c>
      <c r="G82" s="37"/>
      <c r="H82" s="26"/>
      <c r="I82" s="26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</row>
    <row r="83" spans="1:52" ht="16.5" customHeight="1">
      <c r="A83" s="32" t="s">
        <v>71</v>
      </c>
      <c r="B83" s="33">
        <f>AK3</f>
        <v>0</v>
      </c>
      <c r="C83" s="35">
        <f>AA3</f>
        <v>0</v>
      </c>
      <c r="D83" s="35">
        <f>Z3</f>
        <v>0</v>
      </c>
      <c r="E83" s="35">
        <f>AQ3</f>
        <v>0</v>
      </c>
      <c r="F83" s="36"/>
      <c r="G83" s="37"/>
      <c r="H83" s="26"/>
      <c r="I83" s="26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</row>
    <row r="84" spans="1:52" ht="16.5" customHeight="1">
      <c r="A84" s="32" t="s">
        <v>72</v>
      </c>
      <c r="B84" s="33">
        <f>S3</f>
        <v>0</v>
      </c>
      <c r="C84" s="35">
        <f>P3</f>
        <v>0</v>
      </c>
      <c r="D84" s="57">
        <f>V3</f>
        <v>0</v>
      </c>
      <c r="E84" s="38">
        <f>AB3</f>
        <v>0</v>
      </c>
      <c r="F84" s="39" t="s">
        <v>30</v>
      </c>
      <c r="G84" s="37"/>
      <c r="H84" s="26"/>
      <c r="I84" s="26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</row>
    <row r="85" spans="1:52" ht="16.5" customHeight="1">
      <c r="A85" s="32" t="s">
        <v>73</v>
      </c>
      <c r="B85" s="33">
        <f>A3</f>
        <v>0</v>
      </c>
      <c r="C85" s="35">
        <f>B3</f>
        <v>0</v>
      </c>
      <c r="D85" s="35">
        <f>C3</f>
        <v>0</v>
      </c>
      <c r="E85" s="59">
        <f>K3</f>
        <v>0</v>
      </c>
      <c r="F85" s="36"/>
      <c r="G85" s="37"/>
      <c r="H85" s="26"/>
      <c r="I85" s="26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</row>
    <row r="86" spans="1:52" ht="19.5" customHeight="1">
      <c r="A86" s="32"/>
      <c r="B86" s="59"/>
      <c r="C86" s="59"/>
      <c r="D86" s="59"/>
      <c r="E86" s="40"/>
      <c r="F86" s="36"/>
      <c r="G86" s="58"/>
      <c r="H86" s="26"/>
      <c r="I86" s="26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</row>
    <row r="87" spans="1:52" ht="19.5" customHeight="1">
      <c r="A87" s="8"/>
      <c r="B87" s="60"/>
      <c r="C87" s="28" t="s">
        <v>79</v>
      </c>
      <c r="D87" s="61"/>
      <c r="E87" s="62"/>
      <c r="F87" s="36"/>
      <c r="G87" s="37"/>
      <c r="H87" s="26"/>
      <c r="I87" s="26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</row>
    <row r="88" spans="1:52" ht="16.5" customHeight="1">
      <c r="A88" s="31">
        <v>45274</v>
      </c>
      <c r="B88" s="36"/>
      <c r="C88" s="36"/>
      <c r="D88" s="36"/>
      <c r="E88" s="36"/>
      <c r="F88" s="36"/>
      <c r="G88" s="37"/>
      <c r="H88" s="26"/>
      <c r="I88" s="26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</row>
    <row r="89" spans="1:52" ht="16.5" customHeight="1">
      <c r="A89" s="32" t="s">
        <v>57</v>
      </c>
      <c r="B89" s="33">
        <f>AA3</f>
        <v>0</v>
      </c>
      <c r="C89" s="35">
        <f>V3</f>
        <v>0</v>
      </c>
      <c r="D89" s="38">
        <f>O3</f>
        <v>0</v>
      </c>
      <c r="E89" s="59">
        <f>AD3</f>
        <v>0</v>
      </c>
      <c r="F89" s="36"/>
      <c r="G89" s="37"/>
      <c r="H89" s="26"/>
      <c r="I89" s="26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</row>
    <row r="90" spans="1:52" ht="16.5" customHeight="1">
      <c r="A90" s="32" t="s">
        <v>58</v>
      </c>
      <c r="B90" s="33">
        <f>AV3</f>
        <v>0</v>
      </c>
      <c r="C90" s="59">
        <f>M3</f>
        <v>0</v>
      </c>
      <c r="D90" s="34">
        <f>AM3</f>
        <v>0</v>
      </c>
      <c r="E90" s="35">
        <f>G3</f>
        <v>0</v>
      </c>
      <c r="F90" s="36"/>
      <c r="G90" s="37"/>
      <c r="H90" s="26"/>
      <c r="I90" s="26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</row>
    <row r="91" spans="1:52" ht="16.5" customHeight="1">
      <c r="A91" s="32" t="s">
        <v>59</v>
      </c>
      <c r="B91" s="33">
        <f>B3</f>
        <v>0</v>
      </c>
      <c r="C91" s="34">
        <f>N3</f>
        <v>0</v>
      </c>
      <c r="D91" s="35">
        <f>AE3</f>
        <v>0</v>
      </c>
      <c r="E91" s="35">
        <f>AZ3</f>
        <v>0</v>
      </c>
      <c r="F91" s="75"/>
      <c r="G91" s="37"/>
      <c r="H91" s="26"/>
      <c r="I91" s="26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</row>
    <row r="92" spans="1:52" ht="16.5" customHeight="1">
      <c r="A92" s="32" t="s">
        <v>60</v>
      </c>
      <c r="B92" s="33">
        <f>T3</f>
        <v>0</v>
      </c>
      <c r="C92" s="35">
        <f>C3</f>
        <v>0</v>
      </c>
      <c r="D92" s="35">
        <f>AK3</f>
        <v>0</v>
      </c>
      <c r="E92" s="34">
        <f>AT3</f>
        <v>0</v>
      </c>
      <c r="F92" s="36"/>
      <c r="G92" s="37"/>
      <c r="H92" s="26"/>
      <c r="I92" s="26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</row>
    <row r="93" spans="1:52" ht="16.5" customHeight="1">
      <c r="A93" s="32" t="s">
        <v>61</v>
      </c>
      <c r="B93" s="33">
        <f>AC3</f>
        <v>0</v>
      </c>
      <c r="C93" s="35">
        <f>Z3</f>
        <v>0</v>
      </c>
      <c r="D93" s="34">
        <f>S3</f>
        <v>0</v>
      </c>
      <c r="E93" s="35">
        <f>AI3</f>
        <v>0</v>
      </c>
      <c r="F93" s="75"/>
      <c r="G93" s="37"/>
      <c r="H93" s="41"/>
      <c r="I93" s="42" t="s">
        <v>62</v>
      </c>
      <c r="J93" s="43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</row>
    <row r="94" spans="1:52" ht="16.5" customHeight="1">
      <c r="A94" s="32" t="s">
        <v>63</v>
      </c>
      <c r="B94" s="34">
        <f>AJ3</f>
        <v>0</v>
      </c>
      <c r="C94" s="33">
        <f>U3</f>
        <v>0</v>
      </c>
      <c r="D94" s="35">
        <f>AN3</f>
        <v>0</v>
      </c>
      <c r="E94" s="35">
        <f>AX3</f>
        <v>0</v>
      </c>
      <c r="F94" s="76"/>
      <c r="G94" s="45"/>
      <c r="H94" s="46"/>
      <c r="I94" s="47" t="s">
        <v>64</v>
      </c>
      <c r="J94" s="48"/>
      <c r="K94" s="49"/>
      <c r="L94" s="49"/>
      <c r="M94" s="49"/>
      <c r="N94" s="49"/>
      <c r="O94" s="49"/>
      <c r="P94" s="49"/>
      <c r="Q94" s="49"/>
      <c r="R94" s="49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</row>
    <row r="95" spans="1:52" ht="16.5" customHeight="1">
      <c r="A95" s="32" t="s">
        <v>65</v>
      </c>
      <c r="B95" s="33">
        <f>H3</f>
        <v>0</v>
      </c>
      <c r="C95" s="57">
        <f>A3</f>
        <v>0</v>
      </c>
      <c r="D95" s="35">
        <f>AH3</f>
        <v>0</v>
      </c>
      <c r="E95" s="35">
        <f>AY3</f>
        <v>0</v>
      </c>
      <c r="F95" s="50"/>
      <c r="G95" s="51" t="s">
        <v>80</v>
      </c>
      <c r="H95" s="52"/>
      <c r="I95" s="53" t="s">
        <v>67</v>
      </c>
      <c r="J95" s="54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</row>
    <row r="96" spans="1:52" ht="16.5" customHeight="1">
      <c r="A96" s="32" t="s">
        <v>68</v>
      </c>
      <c r="B96" s="38">
        <f>AS3</f>
        <v>0</v>
      </c>
      <c r="C96" s="38">
        <f>AO3</f>
        <v>41</v>
      </c>
      <c r="D96" s="34">
        <f>E3</f>
        <v>0</v>
      </c>
      <c r="E96" s="34">
        <f>AU3</f>
        <v>0</v>
      </c>
      <c r="F96" s="76"/>
      <c r="G96" s="36"/>
      <c r="H96"/>
      <c r="I96" s="55" t="s">
        <v>54</v>
      </c>
      <c r="J96" s="26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</row>
    <row r="97" spans="1:52" ht="16.5" customHeight="1">
      <c r="A97" s="32" t="s">
        <v>69</v>
      </c>
      <c r="B97" s="33">
        <f>P3</f>
        <v>0</v>
      </c>
      <c r="C97" s="35">
        <f>K3</f>
        <v>0</v>
      </c>
      <c r="D97" s="35">
        <f>X3</f>
        <v>0</v>
      </c>
      <c r="E97" s="34">
        <f>AR3</f>
        <v>0</v>
      </c>
      <c r="F97" s="39" t="s">
        <v>44</v>
      </c>
      <c r="G97" s="77"/>
      <c r="H97" s="68"/>
      <c r="I97" s="56" t="s">
        <v>55</v>
      </c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</row>
    <row r="98" spans="1:52" ht="16.5" customHeight="1">
      <c r="A98" s="32" t="s">
        <v>70</v>
      </c>
      <c r="B98" s="33">
        <f>J3</f>
        <v>0</v>
      </c>
      <c r="C98" s="35">
        <f>Q3</f>
        <v>0</v>
      </c>
      <c r="D98" s="34">
        <f>AF3</f>
        <v>0</v>
      </c>
      <c r="E98" s="59">
        <f>AW3</f>
        <v>0</v>
      </c>
      <c r="F98" s="36"/>
      <c r="G98" s="37"/>
      <c r="H98" s="26"/>
      <c r="I98" s="26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</row>
    <row r="99" spans="1:52" ht="16.5" customHeight="1">
      <c r="A99" s="32" t="s">
        <v>71</v>
      </c>
      <c r="B99" s="33">
        <f>AP3</f>
        <v>0</v>
      </c>
      <c r="C99" s="35">
        <f>AL3</f>
        <v>0</v>
      </c>
      <c r="D99" s="35">
        <f>AB3</f>
        <v>0</v>
      </c>
      <c r="E99" s="35">
        <f>AQ3</f>
        <v>0</v>
      </c>
      <c r="F99" s="36"/>
      <c r="G99" s="37"/>
      <c r="H99" s="26"/>
      <c r="I99" s="26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</row>
    <row r="100" spans="1:52" ht="16.5" customHeight="1">
      <c r="A100" s="32" t="s">
        <v>72</v>
      </c>
      <c r="B100" s="33">
        <f>I3</f>
        <v>0</v>
      </c>
      <c r="C100" s="35">
        <f>F3</f>
        <v>0</v>
      </c>
      <c r="D100" s="35">
        <f>L3</f>
        <v>0</v>
      </c>
      <c r="E100" s="40">
        <f>AG3</f>
        <v>0</v>
      </c>
      <c r="F100" s="36"/>
      <c r="G100" s="37"/>
      <c r="H100" s="26"/>
      <c r="I100" s="26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</row>
    <row r="101" spans="1:52" ht="16.5" customHeight="1">
      <c r="A101" s="32" t="s">
        <v>73</v>
      </c>
      <c r="B101" s="66">
        <f>W3</f>
        <v>0</v>
      </c>
      <c r="C101" s="59">
        <f>R3</f>
        <v>0</v>
      </c>
      <c r="D101" s="35">
        <f>D3</f>
        <v>0</v>
      </c>
      <c r="E101" s="40">
        <f>Y3</f>
        <v>0</v>
      </c>
      <c r="F101" s="36"/>
      <c r="G101" s="37"/>
      <c r="H101" s="26"/>
      <c r="I101" s="26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</row>
    <row r="102" spans="1:52" ht="19.5" customHeight="1">
      <c r="A102" s="32"/>
      <c r="B102" s="59"/>
      <c r="C102" s="59"/>
      <c r="D102" s="59"/>
      <c r="E102" s="40"/>
      <c r="F102" s="36"/>
      <c r="G102" s="58"/>
      <c r="H102" s="26"/>
      <c r="I102" s="26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</row>
    <row r="103" spans="1:52" ht="19.5" customHeight="1">
      <c r="A103" s="8"/>
      <c r="B103" s="60"/>
      <c r="C103" s="28" t="s">
        <v>79</v>
      </c>
      <c r="D103" s="61"/>
      <c r="E103" s="62"/>
      <c r="F103" s="75"/>
      <c r="G103" s="37"/>
      <c r="H103" s="26"/>
      <c r="I103" s="26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</row>
    <row r="104" spans="1:52" ht="16.5" customHeight="1">
      <c r="A104" s="31">
        <v>45281</v>
      </c>
      <c r="B104" s="36"/>
      <c r="C104" s="36"/>
      <c r="D104" s="36"/>
      <c r="E104" s="36"/>
      <c r="F104" s="36"/>
      <c r="G104" s="37"/>
      <c r="H104" s="26"/>
      <c r="I104" s="26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</row>
    <row r="105" spans="1:52" ht="16.5" customHeight="1">
      <c r="A105" s="32" t="s">
        <v>57</v>
      </c>
      <c r="B105" s="38">
        <f>O3</f>
        <v>0</v>
      </c>
      <c r="C105" s="33">
        <f>I3</f>
        <v>0</v>
      </c>
      <c r="D105" s="40">
        <f>W3</f>
        <v>0</v>
      </c>
      <c r="E105" s="35">
        <f>AJ3</f>
        <v>0</v>
      </c>
      <c r="F105" s="36"/>
      <c r="G105" s="37"/>
      <c r="H105" s="26"/>
      <c r="I105" s="26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</row>
    <row r="106" spans="1:52" ht="16.5" customHeight="1">
      <c r="A106" s="32" t="s">
        <v>58</v>
      </c>
      <c r="B106" s="33">
        <f>AQ3</f>
        <v>0</v>
      </c>
      <c r="C106" s="35">
        <f>F3</f>
        <v>0</v>
      </c>
      <c r="D106" s="34">
        <f>J3</f>
        <v>0</v>
      </c>
      <c r="E106" s="35">
        <f>B3</f>
        <v>0</v>
      </c>
      <c r="F106" s="39" t="s">
        <v>16</v>
      </c>
      <c r="G106" s="37"/>
      <c r="H106" s="26"/>
      <c r="I106" s="26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</row>
    <row r="107" spans="1:52" ht="16.5" customHeight="1">
      <c r="A107" s="32" t="s">
        <v>59</v>
      </c>
      <c r="B107" s="33">
        <f>V3</f>
        <v>0</v>
      </c>
      <c r="C107" s="35">
        <f>T3</f>
        <v>0</v>
      </c>
      <c r="D107" s="35">
        <f>AC3</f>
        <v>0</v>
      </c>
      <c r="E107" s="40">
        <f>AV3</f>
        <v>0</v>
      </c>
      <c r="F107" s="36"/>
      <c r="G107" s="37"/>
      <c r="H107" s="26"/>
      <c r="I107" s="26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</row>
    <row r="108" spans="1:52" ht="16.5" customHeight="1">
      <c r="A108" s="32" t="s">
        <v>60</v>
      </c>
      <c r="B108" s="33">
        <f>M3</f>
        <v>0</v>
      </c>
      <c r="C108" s="35">
        <f>H3</f>
        <v>0</v>
      </c>
      <c r="D108" s="35">
        <f>C3</f>
        <v>0</v>
      </c>
      <c r="E108" s="35">
        <f>X3</f>
        <v>0</v>
      </c>
      <c r="F108" s="36"/>
      <c r="G108" s="37"/>
      <c r="H108" s="26"/>
      <c r="I108" s="26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</row>
    <row r="109" spans="1:52" ht="16.5" customHeight="1">
      <c r="A109" s="32" t="s">
        <v>61</v>
      </c>
      <c r="B109" s="33">
        <f>AE3</f>
        <v>0</v>
      </c>
      <c r="C109" s="35">
        <f>AI3</f>
        <v>0</v>
      </c>
      <c r="D109" s="35">
        <f>AN3</f>
        <v>0</v>
      </c>
      <c r="E109" s="38">
        <f>AO3</f>
        <v>41</v>
      </c>
      <c r="F109" s="36"/>
      <c r="G109" s="37"/>
      <c r="H109" s="41"/>
      <c r="I109" s="42" t="s">
        <v>62</v>
      </c>
      <c r="J109" s="43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</row>
    <row r="110" spans="1:52" ht="16.5" customHeight="1">
      <c r="A110" s="32" t="s">
        <v>63</v>
      </c>
      <c r="B110" s="33">
        <f>R3</f>
        <v>0</v>
      </c>
      <c r="C110" s="38">
        <f>G3</f>
        <v>0</v>
      </c>
      <c r="D110" s="35">
        <f>AP3</f>
        <v>0</v>
      </c>
      <c r="E110" s="34">
        <f>AU3</f>
        <v>0</v>
      </c>
      <c r="F110" s="78"/>
      <c r="G110" s="45"/>
      <c r="H110" s="46"/>
      <c r="I110" s="47" t="s">
        <v>64</v>
      </c>
      <c r="J110" s="48"/>
      <c r="K110" s="49"/>
      <c r="L110" s="49"/>
      <c r="M110" s="49"/>
      <c r="N110" s="49"/>
      <c r="O110" s="49"/>
      <c r="P110" s="49"/>
      <c r="Q110" s="49"/>
      <c r="R110" s="49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</row>
    <row r="111" spans="1:52" ht="16.5" customHeight="1">
      <c r="A111" s="32" t="s">
        <v>65</v>
      </c>
      <c r="B111" s="33">
        <f>U3</f>
        <v>0</v>
      </c>
      <c r="C111" s="35">
        <f>L3</f>
        <v>0</v>
      </c>
      <c r="D111" s="35">
        <f>AK3</f>
        <v>0</v>
      </c>
      <c r="E111" s="35">
        <f>AL3</f>
        <v>0</v>
      </c>
      <c r="F111" s="50"/>
      <c r="G111" s="51" t="s">
        <v>81</v>
      </c>
      <c r="H111" s="52"/>
      <c r="I111" s="53" t="s">
        <v>67</v>
      </c>
      <c r="J111" s="54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</row>
    <row r="112" spans="1:52" ht="16.5" customHeight="1">
      <c r="A112" s="32" t="s">
        <v>68</v>
      </c>
      <c r="B112" s="33">
        <f>AD3</f>
        <v>0</v>
      </c>
      <c r="C112" s="34">
        <f>AR3</f>
        <v>0</v>
      </c>
      <c r="D112" s="35">
        <f>AY3</f>
        <v>0</v>
      </c>
      <c r="E112" s="35">
        <f>AZ3</f>
        <v>0</v>
      </c>
      <c r="F112" s="69" t="s">
        <v>7</v>
      </c>
      <c r="G112" s="36"/>
      <c r="H112"/>
      <c r="I112" s="55" t="s">
        <v>54</v>
      </c>
      <c r="J112" s="26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</row>
    <row r="113" spans="1:52" ht="16.5" customHeight="1">
      <c r="A113" s="32" t="s">
        <v>69</v>
      </c>
      <c r="B113" s="33">
        <f>N3</f>
        <v>0</v>
      </c>
      <c r="C113" s="35">
        <f>AS3</f>
        <v>0</v>
      </c>
      <c r="D113" s="59">
        <f>AT3</f>
        <v>0</v>
      </c>
      <c r="E113" s="35">
        <f>AX3</f>
        <v>0</v>
      </c>
      <c r="F113" s="36"/>
      <c r="G113" s="77"/>
      <c r="H113" s="68"/>
      <c r="I113" s="56" t="s">
        <v>55</v>
      </c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</row>
    <row r="114" spans="1:52" ht="16.5" customHeight="1">
      <c r="A114" s="32" t="s">
        <v>70</v>
      </c>
      <c r="B114" s="33">
        <f>AB3</f>
        <v>0</v>
      </c>
      <c r="C114" s="35">
        <f>D3</f>
        <v>0</v>
      </c>
      <c r="D114" s="35">
        <f>AH3</f>
        <v>0</v>
      </c>
      <c r="E114" s="59">
        <f>AW3</f>
        <v>0</v>
      </c>
      <c r="F114" s="36"/>
      <c r="G114" s="37"/>
      <c r="H114" s="26"/>
      <c r="I114" s="26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</row>
    <row r="115" spans="1:52" ht="16.5" customHeight="1">
      <c r="A115" s="32" t="s">
        <v>71</v>
      </c>
      <c r="B115" s="34">
        <f>AM3</f>
        <v>0</v>
      </c>
      <c r="C115" s="38">
        <f>P3</f>
        <v>0</v>
      </c>
      <c r="D115" s="38">
        <f>AF3</f>
        <v>0</v>
      </c>
      <c r="E115" s="34">
        <f>E3</f>
        <v>0</v>
      </c>
      <c r="F115" s="75"/>
      <c r="G115" s="37"/>
      <c r="H115" s="26"/>
      <c r="I115" s="26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</row>
    <row r="116" spans="1:52" ht="16.5" customHeight="1">
      <c r="A116" s="32" t="s">
        <v>72</v>
      </c>
      <c r="B116" s="33">
        <f>AG3</f>
        <v>0</v>
      </c>
      <c r="C116" s="40">
        <f>Y3</f>
        <v>0</v>
      </c>
      <c r="D116" s="35">
        <f>AA3</f>
        <v>0</v>
      </c>
      <c r="E116" s="35">
        <f>A3</f>
        <v>0</v>
      </c>
      <c r="F116" s="36"/>
      <c r="G116" s="37"/>
      <c r="H116" s="26"/>
      <c r="I116" s="26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</row>
    <row r="117" spans="1:52" ht="16.5" customHeight="1">
      <c r="A117" s="32" t="s">
        <v>73</v>
      </c>
      <c r="B117" s="33">
        <f>Z3</f>
        <v>0</v>
      </c>
      <c r="C117" s="35">
        <f>Q3</f>
        <v>0</v>
      </c>
      <c r="D117" s="34">
        <f>S3</f>
        <v>0</v>
      </c>
      <c r="E117" s="35">
        <f>K3</f>
        <v>0</v>
      </c>
      <c r="F117" s="39" t="s">
        <v>32</v>
      </c>
      <c r="G117" s="37"/>
      <c r="H117" s="26"/>
      <c r="I117" s="26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</row>
    <row r="118" spans="1:52" ht="19.5" customHeight="1">
      <c r="A118" s="32"/>
      <c r="B118" s="59"/>
      <c r="C118" s="59"/>
      <c r="D118" s="59"/>
      <c r="E118" s="40"/>
      <c r="F118" s="36"/>
      <c r="G118" s="58"/>
      <c r="H118" s="26"/>
      <c r="I118" s="26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</row>
    <row r="119" spans="1:52" ht="19.5" customHeight="1">
      <c r="A119" s="8"/>
      <c r="B119" s="60"/>
      <c r="C119" s="28" t="s">
        <v>82</v>
      </c>
      <c r="D119" s="61"/>
      <c r="E119" s="62"/>
      <c r="F119" s="36"/>
      <c r="G119" s="37"/>
      <c r="H119" s="26"/>
      <c r="I119" s="26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</row>
    <row r="120" spans="1:52" ht="16.5" customHeight="1">
      <c r="A120" s="31">
        <v>45288</v>
      </c>
      <c r="B120" s="36"/>
      <c r="C120" s="36"/>
      <c r="D120" s="36"/>
      <c r="E120" s="36"/>
      <c r="F120" s="36"/>
      <c r="G120" s="37"/>
      <c r="H120" s="26"/>
      <c r="I120" s="26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</row>
    <row r="121" spans="1:52" ht="16.5" customHeight="1">
      <c r="A121" s="32" t="s">
        <v>57</v>
      </c>
      <c r="B121" s="33">
        <f>AX3</f>
        <v>0</v>
      </c>
      <c r="C121" s="35">
        <f>P3</f>
        <v>0</v>
      </c>
      <c r="D121" s="59">
        <f>AV3</f>
        <v>0</v>
      </c>
      <c r="E121" s="35">
        <f>B3</f>
        <v>0</v>
      </c>
      <c r="F121" s="36"/>
      <c r="G121" s="37"/>
      <c r="H121" s="26"/>
      <c r="I121" s="26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</row>
    <row r="122" spans="1:52" ht="16.5" customHeight="1">
      <c r="A122" s="32" t="s">
        <v>58</v>
      </c>
      <c r="B122" s="33">
        <f>AH3</f>
        <v>0</v>
      </c>
      <c r="C122" s="35">
        <f>M3</f>
        <v>0</v>
      </c>
      <c r="D122" s="59">
        <f>AU3</f>
        <v>0</v>
      </c>
      <c r="E122" s="35">
        <f>AZ3</f>
        <v>0</v>
      </c>
      <c r="F122" s="36"/>
      <c r="G122" s="37"/>
      <c r="H122" s="26"/>
      <c r="I122" s="26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</row>
    <row r="123" spans="1:52" ht="16.5" customHeight="1">
      <c r="A123" s="32" t="s">
        <v>59</v>
      </c>
      <c r="B123" s="33">
        <f>AW3</f>
        <v>0</v>
      </c>
      <c r="C123" s="59">
        <f>AA3</f>
        <v>0</v>
      </c>
      <c r="D123" s="35">
        <f>AS3</f>
        <v>0</v>
      </c>
      <c r="E123" s="35">
        <f>H3</f>
        <v>0</v>
      </c>
      <c r="F123" s="36"/>
      <c r="G123" s="37"/>
      <c r="H123" s="26"/>
      <c r="I123" s="26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</row>
    <row r="124" spans="1:52" ht="16.5" customHeight="1">
      <c r="A124" s="32" t="s">
        <v>60</v>
      </c>
      <c r="B124" s="57">
        <f>AK3</f>
        <v>0</v>
      </c>
      <c r="C124" s="35">
        <f>F3</f>
        <v>0</v>
      </c>
      <c r="D124" s="79">
        <f>W3</f>
        <v>0</v>
      </c>
      <c r="E124" s="34">
        <f>E3</f>
        <v>0</v>
      </c>
      <c r="F124" s="39" t="s">
        <v>12</v>
      </c>
      <c r="G124" s="37"/>
      <c r="H124" s="26"/>
      <c r="I124" s="26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</row>
    <row r="125" spans="1:52" ht="16.5" customHeight="1">
      <c r="A125" s="32" t="s">
        <v>61</v>
      </c>
      <c r="B125" s="33">
        <f>C3</f>
        <v>0</v>
      </c>
      <c r="C125" s="35">
        <f>G3</f>
        <v>0</v>
      </c>
      <c r="D125" s="40">
        <f>Y3</f>
        <v>0</v>
      </c>
      <c r="E125" s="35">
        <f>AB3</f>
        <v>0</v>
      </c>
      <c r="F125" s="36"/>
      <c r="G125" s="37"/>
      <c r="H125" s="41"/>
      <c r="I125" s="42" t="s">
        <v>62</v>
      </c>
      <c r="J125" s="43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</row>
    <row r="126" spans="1:52" ht="16.5" customHeight="1">
      <c r="A126" s="32" t="s">
        <v>63</v>
      </c>
      <c r="B126" s="57">
        <f>X3</f>
        <v>0</v>
      </c>
      <c r="C126" s="38">
        <f>Z3</f>
        <v>0</v>
      </c>
      <c r="D126" s="34">
        <f>AJ3</f>
        <v>0</v>
      </c>
      <c r="E126" s="34">
        <f>AM3</f>
        <v>0</v>
      </c>
      <c r="F126" s="80" t="s">
        <v>18</v>
      </c>
      <c r="G126" s="45"/>
      <c r="H126" s="46"/>
      <c r="I126" s="47" t="s">
        <v>64</v>
      </c>
      <c r="J126" s="48"/>
      <c r="K126" s="49"/>
      <c r="L126" s="49"/>
      <c r="M126" s="49"/>
      <c r="N126" s="49"/>
      <c r="O126" s="49"/>
      <c r="P126" s="49"/>
      <c r="Q126" s="49"/>
      <c r="R126" s="49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</row>
    <row r="127" spans="1:52" ht="16.5" customHeight="1">
      <c r="A127" s="32" t="s">
        <v>65</v>
      </c>
      <c r="B127" s="33">
        <f>AI3</f>
        <v>0</v>
      </c>
      <c r="C127" s="35">
        <f>Q3</f>
        <v>0</v>
      </c>
      <c r="D127" s="35">
        <f>AP3</f>
        <v>0</v>
      </c>
      <c r="E127" s="35">
        <f>AY3</f>
        <v>0</v>
      </c>
      <c r="F127" s="50"/>
      <c r="G127" s="51" t="s">
        <v>83</v>
      </c>
      <c r="H127" s="52"/>
      <c r="I127" s="53" t="s">
        <v>67</v>
      </c>
      <c r="J127" s="54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</row>
    <row r="128" spans="1:52" ht="16.5" customHeight="1">
      <c r="A128" s="32" t="s">
        <v>68</v>
      </c>
      <c r="B128" s="33">
        <f>AF3</f>
        <v>0</v>
      </c>
      <c r="C128" s="35">
        <f>AC3</f>
        <v>0</v>
      </c>
      <c r="D128" s="35">
        <f>D3</f>
        <v>0</v>
      </c>
      <c r="E128" s="35">
        <f>AT3</f>
        <v>0</v>
      </c>
      <c r="F128" s="50"/>
      <c r="G128" s="36"/>
      <c r="H128"/>
      <c r="I128" s="55" t="s">
        <v>54</v>
      </c>
      <c r="J128" s="26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</row>
    <row r="129" spans="1:52" ht="16.5" customHeight="1">
      <c r="A129" s="32" t="s">
        <v>69</v>
      </c>
      <c r="B129" s="33">
        <f>A3</f>
        <v>0</v>
      </c>
      <c r="C129" s="35">
        <f>I3</f>
        <v>0</v>
      </c>
      <c r="D129" s="35">
        <f>N3</f>
        <v>0</v>
      </c>
      <c r="E129" s="57">
        <f>AD3</f>
        <v>0</v>
      </c>
      <c r="F129" s="36"/>
      <c r="G129" s="77"/>
      <c r="H129" s="68"/>
      <c r="I129" s="56" t="s">
        <v>55</v>
      </c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</row>
    <row r="130" spans="1:52" ht="16.5" customHeight="1">
      <c r="A130" s="32" t="s">
        <v>70</v>
      </c>
      <c r="B130" s="38">
        <f>AO3</f>
        <v>41</v>
      </c>
      <c r="C130" s="34">
        <f>S3</f>
        <v>0</v>
      </c>
      <c r="D130" s="38">
        <f>L3</f>
        <v>0</v>
      </c>
      <c r="E130" s="38">
        <f>AR3</f>
        <v>0</v>
      </c>
      <c r="F130" s="36"/>
      <c r="G130" s="37"/>
      <c r="H130" s="26"/>
      <c r="I130" s="26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</row>
    <row r="131" spans="1:52" ht="16.5" customHeight="1">
      <c r="A131" s="32" t="s">
        <v>71</v>
      </c>
      <c r="B131" s="33">
        <f>AQ3</f>
        <v>0</v>
      </c>
      <c r="C131" s="35">
        <f>AE3</f>
        <v>0</v>
      </c>
      <c r="D131" s="35">
        <f>AG3</f>
        <v>0</v>
      </c>
      <c r="E131" s="38">
        <f>R3</f>
        <v>0</v>
      </c>
      <c r="F131" s="39" t="s">
        <v>26</v>
      </c>
      <c r="G131" s="37"/>
      <c r="H131" s="26"/>
      <c r="I131" s="26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</row>
    <row r="132" spans="1:52" ht="16.5" customHeight="1">
      <c r="A132" s="32" t="s">
        <v>72</v>
      </c>
      <c r="B132" s="33">
        <f>AL3</f>
        <v>0</v>
      </c>
      <c r="C132" s="38">
        <f>O3</f>
        <v>0</v>
      </c>
      <c r="D132" s="35">
        <f>K3</f>
        <v>0</v>
      </c>
      <c r="E132" s="35">
        <f>AN3</f>
        <v>0</v>
      </c>
      <c r="F132" s="36"/>
      <c r="G132" s="37"/>
      <c r="H132" s="26"/>
      <c r="I132" s="26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</row>
    <row r="133" spans="1:52" ht="16.5" customHeight="1">
      <c r="A133" s="32" t="s">
        <v>73</v>
      </c>
      <c r="B133" s="34">
        <f>J3</f>
        <v>0</v>
      </c>
      <c r="C133" s="33">
        <f>T3</f>
        <v>0</v>
      </c>
      <c r="D133" s="35">
        <f>U3</f>
        <v>0</v>
      </c>
      <c r="E133" s="35">
        <f>V3</f>
        <v>0</v>
      </c>
      <c r="F133" s="39" t="s">
        <v>43</v>
      </c>
      <c r="G133" s="37"/>
      <c r="H133" s="26"/>
      <c r="I133" s="26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</row>
    <row r="134" spans="1:52" ht="19.5" customHeight="1">
      <c r="A134" s="32"/>
      <c r="B134" s="59"/>
      <c r="C134" s="59"/>
      <c r="D134" s="59"/>
      <c r="E134" s="40"/>
      <c r="F134" s="36"/>
      <c r="G134" s="58"/>
      <c r="H134" s="26"/>
      <c r="I134" s="26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</row>
    <row r="135" spans="1:52" ht="19.5" customHeight="1">
      <c r="A135" s="8"/>
      <c r="B135" s="60"/>
      <c r="C135" s="28" t="s">
        <v>82</v>
      </c>
      <c r="D135" s="61"/>
      <c r="E135" s="62"/>
      <c r="F135" s="36"/>
      <c r="G135" s="37"/>
      <c r="H135" s="26"/>
      <c r="I135" s="26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</row>
    <row r="136" spans="1:52" ht="16.5" customHeight="1">
      <c r="A136" s="31">
        <v>45295</v>
      </c>
      <c r="B136" s="36"/>
      <c r="C136" s="36"/>
      <c r="D136" s="36"/>
      <c r="E136" s="36"/>
      <c r="F136" s="36"/>
      <c r="G136" s="37"/>
      <c r="H136" s="26"/>
      <c r="I136" s="26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</row>
    <row r="137" spans="1:52" ht="16.5" customHeight="1">
      <c r="A137" s="32" t="s">
        <v>57</v>
      </c>
      <c r="B137" s="38">
        <f>AU3</f>
        <v>0</v>
      </c>
      <c r="C137" s="38">
        <f>O3</f>
        <v>0</v>
      </c>
      <c r="D137" s="38">
        <f>Y3</f>
        <v>0</v>
      </c>
      <c r="E137" s="38">
        <f>B3</f>
        <v>0</v>
      </c>
      <c r="F137" s="36"/>
      <c r="G137" s="37"/>
      <c r="H137" s="26"/>
      <c r="I137" s="26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</row>
    <row r="138" spans="1:52" ht="16.5" customHeight="1">
      <c r="A138" s="32" t="s">
        <v>58</v>
      </c>
      <c r="B138" s="33">
        <f>AZ3</f>
        <v>0</v>
      </c>
      <c r="C138" s="35">
        <f>Z3</f>
        <v>0</v>
      </c>
      <c r="D138" s="35">
        <f>AX3</f>
        <v>0</v>
      </c>
      <c r="E138" s="35">
        <f>L3</f>
        <v>0</v>
      </c>
      <c r="F138" s="36"/>
      <c r="G138" s="37"/>
      <c r="H138" s="26"/>
      <c r="I138" s="26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</row>
    <row r="139" spans="1:52" ht="16.5" customHeight="1">
      <c r="A139" s="32" t="s">
        <v>59</v>
      </c>
      <c r="B139" s="33">
        <f>AP3</f>
        <v>0</v>
      </c>
      <c r="C139" s="35">
        <f>AK3</f>
        <v>0</v>
      </c>
      <c r="D139" s="35">
        <f>P3</f>
        <v>0</v>
      </c>
      <c r="E139" s="35">
        <f>AW3</f>
        <v>0</v>
      </c>
      <c r="F139" s="36"/>
      <c r="G139" s="37"/>
      <c r="H139" s="26"/>
      <c r="I139" s="26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</row>
    <row r="140" spans="1:52" ht="16.5" customHeight="1">
      <c r="A140" s="32" t="s">
        <v>60</v>
      </c>
      <c r="B140" s="33">
        <f>AR3</f>
        <v>0</v>
      </c>
      <c r="C140" s="38">
        <f>U3</f>
        <v>0</v>
      </c>
      <c r="D140" s="35">
        <f>AB3</f>
        <v>0</v>
      </c>
      <c r="E140" s="35">
        <f>N3</f>
        <v>0</v>
      </c>
      <c r="F140" s="39" t="s">
        <v>13</v>
      </c>
      <c r="G140" s="37"/>
      <c r="H140" s="26"/>
      <c r="I140" s="26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</row>
    <row r="141" spans="1:52" ht="16.5" customHeight="1">
      <c r="A141" s="32" t="s">
        <v>61</v>
      </c>
      <c r="B141" s="33">
        <f>D3</f>
        <v>0</v>
      </c>
      <c r="C141" s="35">
        <f>Q3</f>
        <v>0</v>
      </c>
      <c r="D141" s="34">
        <f>AM3</f>
        <v>0</v>
      </c>
      <c r="E141" s="35">
        <f>AQ3</f>
        <v>0</v>
      </c>
      <c r="F141" s="39" t="s">
        <v>25</v>
      </c>
      <c r="G141" s="37"/>
      <c r="H141" s="41"/>
      <c r="I141" s="42" t="s">
        <v>62</v>
      </c>
      <c r="J141" s="43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</row>
    <row r="142" spans="1:52" ht="16.5" customHeight="1">
      <c r="A142" s="32" t="s">
        <v>63</v>
      </c>
      <c r="B142" s="33">
        <f>AT3</f>
        <v>0</v>
      </c>
      <c r="C142" s="35">
        <f>AJ3</f>
        <v>0</v>
      </c>
      <c r="D142" s="38">
        <f>AO3</f>
        <v>41</v>
      </c>
      <c r="E142" s="35">
        <f>V3</f>
        <v>0</v>
      </c>
      <c r="F142" s="69" t="s">
        <v>21</v>
      </c>
      <c r="G142" s="45"/>
      <c r="H142" s="46"/>
      <c r="I142" s="47" t="s">
        <v>64</v>
      </c>
      <c r="J142" s="48"/>
      <c r="K142" s="49"/>
      <c r="L142" s="49"/>
      <c r="M142" s="49"/>
      <c r="N142" s="49"/>
      <c r="O142" s="49"/>
      <c r="P142" s="49"/>
      <c r="Q142" s="49"/>
      <c r="R142" s="49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</row>
    <row r="143" spans="1:52" ht="16.5" customHeight="1">
      <c r="A143" s="32" t="s">
        <v>65</v>
      </c>
      <c r="B143" s="34">
        <f>AN3</f>
        <v>0</v>
      </c>
      <c r="C143" s="38">
        <f>X3</f>
        <v>0</v>
      </c>
      <c r="D143" s="34">
        <f>J3</f>
        <v>0</v>
      </c>
      <c r="E143" s="38">
        <f>AV3</f>
        <v>0</v>
      </c>
      <c r="F143" s="81"/>
      <c r="G143" s="51" t="s">
        <v>84</v>
      </c>
      <c r="H143" s="52"/>
      <c r="I143" s="53" t="s">
        <v>67</v>
      </c>
      <c r="J143" s="54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</row>
    <row r="144" spans="1:52" ht="16.5" customHeight="1">
      <c r="A144" s="32" t="s">
        <v>68</v>
      </c>
      <c r="B144" s="33">
        <f>F3</f>
        <v>0</v>
      </c>
      <c r="C144" s="35">
        <f>T3</f>
        <v>0</v>
      </c>
      <c r="D144" s="34">
        <f>AE3</f>
        <v>0</v>
      </c>
      <c r="E144" s="35">
        <f>AS3</f>
        <v>0</v>
      </c>
      <c r="F144" s="69" t="s">
        <v>46</v>
      </c>
      <c r="G144" s="36"/>
      <c r="H144"/>
      <c r="I144" s="55" t="s">
        <v>54</v>
      </c>
      <c r="J144" s="26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</row>
    <row r="145" spans="1:52" ht="16.5" customHeight="1">
      <c r="A145" s="32" t="s">
        <v>69</v>
      </c>
      <c r="B145" s="33">
        <f>AG3</f>
        <v>0</v>
      </c>
      <c r="C145" s="35">
        <f>C3</f>
        <v>0</v>
      </c>
      <c r="D145" s="35">
        <f>AH3</f>
        <v>0</v>
      </c>
      <c r="E145" s="35">
        <f>AL3</f>
        <v>0</v>
      </c>
      <c r="F145" s="36"/>
      <c r="G145" s="77"/>
      <c r="H145" s="68"/>
      <c r="I145" s="56" t="s">
        <v>55</v>
      </c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</row>
    <row r="146" spans="1:52" ht="16.5" customHeight="1">
      <c r="A146" s="32" t="s">
        <v>70</v>
      </c>
      <c r="B146" s="33">
        <f>K3</f>
        <v>0</v>
      </c>
      <c r="C146" s="38">
        <f>M3</f>
        <v>0</v>
      </c>
      <c r="D146" s="35">
        <f>R3</f>
        <v>0</v>
      </c>
      <c r="E146" s="57">
        <f>AF3</f>
        <v>0</v>
      </c>
      <c r="F146" s="39" t="s">
        <v>24</v>
      </c>
      <c r="G146" s="37"/>
      <c r="H146" s="26"/>
      <c r="I146" s="26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</row>
    <row r="147" spans="1:52" ht="16.5" customHeight="1">
      <c r="A147" s="32" t="s">
        <v>71</v>
      </c>
      <c r="B147" s="33">
        <f>AY3</f>
        <v>0</v>
      </c>
      <c r="C147" s="40">
        <f>W3</f>
        <v>0</v>
      </c>
      <c r="D147" s="35">
        <f>AA3</f>
        <v>0</v>
      </c>
      <c r="E147" s="35">
        <f>G3</f>
        <v>0</v>
      </c>
      <c r="F147" s="36"/>
      <c r="G147" s="37"/>
      <c r="H147" s="26"/>
      <c r="I147" s="26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</row>
    <row r="148" spans="1:52" ht="16.5" customHeight="1">
      <c r="A148" s="32" t="s">
        <v>72</v>
      </c>
      <c r="B148" s="33">
        <f>H3</f>
        <v>0</v>
      </c>
      <c r="C148" s="35">
        <f>A3</f>
        <v>0</v>
      </c>
      <c r="D148" s="34">
        <f>AD3</f>
        <v>0</v>
      </c>
      <c r="E148" s="35">
        <f>AI3</f>
        <v>0</v>
      </c>
      <c r="F148" s="39" t="s">
        <v>2</v>
      </c>
      <c r="G148" s="37"/>
      <c r="H148" s="26"/>
      <c r="I148" s="26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</row>
    <row r="149" spans="1:52" ht="16.5" customHeight="1">
      <c r="A149" s="32" t="s">
        <v>73</v>
      </c>
      <c r="B149" s="34">
        <f>E3</f>
        <v>0</v>
      </c>
      <c r="C149" s="33">
        <f>I3</f>
        <v>0</v>
      </c>
      <c r="D149" s="35">
        <f>S3</f>
        <v>0</v>
      </c>
      <c r="E149" s="35">
        <f>AC3</f>
        <v>0</v>
      </c>
      <c r="F149" s="39" t="s">
        <v>47</v>
      </c>
      <c r="G149" s="37"/>
      <c r="H149" s="68"/>
      <c r="I149" s="26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</row>
    <row r="150" spans="1:52" ht="19.5" customHeight="1">
      <c r="A150" s="32"/>
      <c r="B150" s="59"/>
      <c r="C150" s="59"/>
      <c r="D150" s="59"/>
      <c r="E150" s="40"/>
      <c r="F150" s="36"/>
      <c r="G150" s="58"/>
      <c r="H150" s="26"/>
      <c r="I150" s="26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</row>
    <row r="151" spans="1:52" ht="19.5" customHeight="1">
      <c r="A151" s="8"/>
      <c r="B151" s="60"/>
      <c r="C151" s="28" t="s">
        <v>82</v>
      </c>
      <c r="D151" s="61"/>
      <c r="E151" s="62"/>
      <c r="F151" s="36"/>
      <c r="G151" s="37"/>
      <c r="H151" s="26"/>
      <c r="I151" s="26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</row>
    <row r="152" spans="1:52" ht="16.5" customHeight="1">
      <c r="A152" s="31">
        <v>45302</v>
      </c>
      <c r="B152" s="36"/>
      <c r="C152" s="36"/>
      <c r="D152" s="36"/>
      <c r="E152" s="36"/>
      <c r="F152" s="36"/>
      <c r="G152" s="37"/>
      <c r="H152" s="26"/>
      <c r="I152" s="26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</row>
    <row r="153" spans="1:52" ht="16.5" customHeight="1">
      <c r="A153" s="32" t="s">
        <v>57</v>
      </c>
      <c r="B153" s="33">
        <f>S3</f>
        <v>0</v>
      </c>
      <c r="C153" s="35">
        <f>AG3</f>
        <v>0</v>
      </c>
      <c r="D153" s="35">
        <f>AX3</f>
        <v>0</v>
      </c>
      <c r="E153" s="35">
        <f>AY3</f>
        <v>0</v>
      </c>
      <c r="F153" s="36"/>
      <c r="G153" s="37"/>
      <c r="H153" s="26"/>
      <c r="I153" s="26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</row>
    <row r="154" spans="1:52" ht="16.5" customHeight="1">
      <c r="A154" s="32" t="s">
        <v>58</v>
      </c>
      <c r="B154" s="33">
        <f>AV3</f>
        <v>0</v>
      </c>
      <c r="C154" s="35">
        <f>AQ3</f>
        <v>0</v>
      </c>
      <c r="D154" s="35">
        <f>AT3</f>
        <v>0</v>
      </c>
      <c r="E154" s="35">
        <f>AD3</f>
        <v>0</v>
      </c>
      <c r="F154" s="36"/>
      <c r="G154" s="82" t="s">
        <v>85</v>
      </c>
      <c r="H154" s="26"/>
      <c r="I154" s="26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</row>
    <row r="155" spans="1:52" ht="16.5" customHeight="1">
      <c r="A155" s="32" t="s">
        <v>59</v>
      </c>
      <c r="B155" s="33">
        <f>M3</f>
        <v>0</v>
      </c>
      <c r="C155" s="35">
        <f>AL3</f>
        <v>0</v>
      </c>
      <c r="D155" s="35">
        <f>AR3</f>
        <v>0</v>
      </c>
      <c r="E155" s="35">
        <f>AW3</f>
        <v>0</v>
      </c>
      <c r="F155" s="36"/>
      <c r="G155" s="37"/>
      <c r="H155" s="26"/>
      <c r="I155" s="26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</row>
    <row r="156" spans="1:52" ht="16.5" customHeight="1">
      <c r="A156" s="32" t="s">
        <v>60</v>
      </c>
      <c r="B156" s="34">
        <f>AJ3</f>
        <v>0</v>
      </c>
      <c r="C156" s="33">
        <f>K3</f>
        <v>0</v>
      </c>
      <c r="D156" s="35">
        <f>F3</f>
        <v>0</v>
      </c>
      <c r="E156" s="35">
        <f>AU3</f>
        <v>0</v>
      </c>
      <c r="F156" s="36"/>
      <c r="G156" s="37"/>
      <c r="H156" s="26"/>
      <c r="I156" s="26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</row>
    <row r="157" spans="1:52" ht="16.5" customHeight="1">
      <c r="A157" s="32" t="s">
        <v>61</v>
      </c>
      <c r="B157" s="33">
        <f>G3</f>
        <v>0</v>
      </c>
      <c r="C157" s="35">
        <f>N3</f>
        <v>0</v>
      </c>
      <c r="D157" s="35">
        <f>AK3</f>
        <v>0</v>
      </c>
      <c r="E157" s="38">
        <f>AO3</f>
        <v>41</v>
      </c>
      <c r="F157" s="39" t="s">
        <v>26</v>
      </c>
      <c r="G157" s="37"/>
      <c r="H157" s="41"/>
      <c r="I157" s="42" t="s">
        <v>62</v>
      </c>
      <c r="J157" s="43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</row>
    <row r="158" spans="1:52" ht="16.5" customHeight="1">
      <c r="A158" s="32" t="s">
        <v>63</v>
      </c>
      <c r="B158" s="33">
        <f>AB3</f>
        <v>0</v>
      </c>
      <c r="C158" s="34">
        <f>E3</f>
        <v>0</v>
      </c>
      <c r="D158" s="34">
        <f>AN3</f>
        <v>0</v>
      </c>
      <c r="E158" s="35">
        <f>AZ3</f>
        <v>0</v>
      </c>
      <c r="F158" s="69" t="s">
        <v>1</v>
      </c>
      <c r="G158" s="45"/>
      <c r="H158" s="46"/>
      <c r="I158" s="47" t="s">
        <v>64</v>
      </c>
      <c r="J158" s="48"/>
      <c r="K158" s="49"/>
      <c r="L158" s="49"/>
      <c r="M158" s="49"/>
      <c r="N158" s="49"/>
      <c r="O158" s="49"/>
      <c r="P158" s="49"/>
      <c r="Q158" s="49"/>
      <c r="R158" s="49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</row>
    <row r="159" spans="1:52" ht="16.5" customHeight="1">
      <c r="A159" s="32" t="s">
        <v>65</v>
      </c>
      <c r="B159" s="33">
        <f>L3</f>
        <v>0</v>
      </c>
      <c r="C159" s="40">
        <f>W3</f>
        <v>0</v>
      </c>
      <c r="D159" s="35">
        <f>AC3</f>
        <v>0</v>
      </c>
      <c r="E159" s="35">
        <f>AS3</f>
        <v>0</v>
      </c>
      <c r="F159" s="50"/>
      <c r="G159" s="51" t="s">
        <v>86</v>
      </c>
      <c r="H159" s="52"/>
      <c r="I159" s="53" t="s">
        <v>67</v>
      </c>
      <c r="J159" s="54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</row>
    <row r="160" spans="1:52" ht="16.5" customHeight="1">
      <c r="A160" s="32" t="s">
        <v>68</v>
      </c>
      <c r="B160" s="33">
        <f>V3</f>
        <v>0</v>
      </c>
      <c r="C160" s="35">
        <f>D3</f>
        <v>0</v>
      </c>
      <c r="D160" s="35">
        <f>C3</f>
        <v>0</v>
      </c>
      <c r="E160" s="35">
        <f>AI3</f>
        <v>0</v>
      </c>
      <c r="F160" s="50"/>
      <c r="G160" s="36"/>
      <c r="H160"/>
      <c r="I160" s="55" t="s">
        <v>54</v>
      </c>
      <c r="J160" s="26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</row>
    <row r="161" spans="1:52" ht="16.5" customHeight="1">
      <c r="A161" s="32" t="s">
        <v>69</v>
      </c>
      <c r="B161" s="38">
        <f>O3</f>
        <v>0</v>
      </c>
      <c r="C161" s="38">
        <f>A3</f>
        <v>0</v>
      </c>
      <c r="D161" s="38">
        <f>Z3</f>
        <v>0</v>
      </c>
      <c r="E161" s="38">
        <f>AF3</f>
        <v>0</v>
      </c>
      <c r="F161" s="36"/>
      <c r="G161" s="77"/>
      <c r="H161" s="68"/>
      <c r="I161" s="56" t="s">
        <v>55</v>
      </c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</row>
    <row r="162" spans="1:52" ht="16.5" customHeight="1">
      <c r="A162" s="32" t="s">
        <v>70</v>
      </c>
      <c r="B162" s="66">
        <f>Y3</f>
        <v>0</v>
      </c>
      <c r="C162" s="59">
        <f>J3</f>
        <v>0</v>
      </c>
      <c r="D162" s="35">
        <f>AE3</f>
        <v>0</v>
      </c>
      <c r="E162" s="35">
        <f>AP3</f>
        <v>0</v>
      </c>
      <c r="F162" s="36"/>
      <c r="G162" s="37"/>
      <c r="H162" s="26"/>
      <c r="I162" s="26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</row>
    <row r="163" spans="1:52" ht="16.5" customHeight="1">
      <c r="A163" s="32" t="s">
        <v>71</v>
      </c>
      <c r="B163" s="33">
        <f>AA3</f>
        <v>0</v>
      </c>
      <c r="C163" s="35">
        <f>R3</f>
        <v>0</v>
      </c>
      <c r="D163" s="35">
        <f>AH3</f>
        <v>0</v>
      </c>
      <c r="E163" s="34">
        <f>AM3</f>
        <v>0</v>
      </c>
      <c r="F163" s="39" t="s">
        <v>32</v>
      </c>
      <c r="G163" s="37"/>
      <c r="H163" s="26"/>
      <c r="I163" s="26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</row>
    <row r="164" spans="1:52" ht="16.5" customHeight="1">
      <c r="A164" s="32" t="s">
        <v>72</v>
      </c>
      <c r="B164" s="33">
        <f>Q3</f>
        <v>0</v>
      </c>
      <c r="C164" s="35">
        <f>P3</f>
        <v>0</v>
      </c>
      <c r="D164" s="35">
        <f>U3</f>
        <v>0</v>
      </c>
      <c r="E164" s="35">
        <f>X3</f>
        <v>0</v>
      </c>
      <c r="F164" s="36"/>
      <c r="G164" s="82" t="s">
        <v>85</v>
      </c>
      <c r="H164" s="26"/>
      <c r="I164" s="26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</row>
    <row r="165" spans="1:52" ht="16.5" customHeight="1">
      <c r="A165" s="32" t="s">
        <v>73</v>
      </c>
      <c r="B165" s="33">
        <f>T3</f>
        <v>0</v>
      </c>
      <c r="C165" s="35">
        <f>H3</f>
        <v>0</v>
      </c>
      <c r="D165" s="35">
        <f>I3</f>
        <v>0</v>
      </c>
      <c r="E165" s="35">
        <f>B3</f>
        <v>0</v>
      </c>
      <c r="F165" s="36"/>
      <c r="G165" s="37"/>
      <c r="H165" s="26"/>
      <c r="I165" s="26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</row>
    <row r="166" spans="1:52" ht="19.5" customHeight="1">
      <c r="A166" s="32"/>
      <c r="B166" s="59"/>
      <c r="C166" s="59"/>
      <c r="D166" s="59"/>
      <c r="E166" s="40"/>
      <c r="F166" s="36"/>
      <c r="G166" s="58"/>
      <c r="H166" s="26"/>
      <c r="I166" s="26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</row>
    <row r="167" spans="1:52" ht="19.5" customHeight="1">
      <c r="A167" s="8"/>
      <c r="B167" s="60"/>
      <c r="C167" s="28" t="s">
        <v>82</v>
      </c>
      <c r="D167" s="61"/>
      <c r="E167" s="62"/>
      <c r="F167" s="36"/>
      <c r="G167" s="37"/>
      <c r="H167" s="26"/>
      <c r="I167" s="26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</row>
    <row r="168" spans="1:52" ht="16.5" customHeight="1">
      <c r="A168" s="31">
        <v>45309</v>
      </c>
      <c r="B168" s="36"/>
      <c r="C168" s="36"/>
      <c r="D168" s="36"/>
      <c r="E168" s="36"/>
      <c r="F168" s="36"/>
      <c r="G168" s="37"/>
      <c r="H168" s="26"/>
      <c r="I168" s="26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</row>
    <row r="169" spans="1:52" ht="16.5" customHeight="1">
      <c r="A169" s="32" t="s">
        <v>57</v>
      </c>
      <c r="B169" s="57">
        <f>P3</f>
        <v>0</v>
      </c>
      <c r="C169" s="57">
        <f>N3</f>
        <v>0</v>
      </c>
      <c r="D169" s="57">
        <f>AI3</f>
        <v>0</v>
      </c>
      <c r="E169" s="57">
        <f>AQ3</f>
        <v>0</v>
      </c>
      <c r="F169" s="36"/>
      <c r="G169" s="37"/>
      <c r="H169" s="26"/>
      <c r="I169" s="26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</row>
    <row r="170" spans="1:52" ht="16.5" customHeight="1">
      <c r="A170" s="32" t="s">
        <v>58</v>
      </c>
      <c r="B170" s="57">
        <f>R3</f>
        <v>0</v>
      </c>
      <c r="C170" s="57">
        <f>A3</f>
        <v>0</v>
      </c>
      <c r="D170" s="38">
        <f>AR3</f>
        <v>0</v>
      </c>
      <c r="E170" s="35">
        <f>AV3</f>
        <v>0</v>
      </c>
      <c r="F170" s="36"/>
      <c r="G170" s="37"/>
      <c r="H170" s="26"/>
      <c r="I170" s="26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</row>
    <row r="171" spans="1:52" ht="16.5" customHeight="1">
      <c r="A171" s="32" t="s">
        <v>59</v>
      </c>
      <c r="B171" s="33">
        <f>AE3</f>
        <v>0</v>
      </c>
      <c r="C171" s="35">
        <f>U3</f>
        <v>0</v>
      </c>
      <c r="D171" s="35">
        <f>AA3</f>
        <v>0</v>
      </c>
      <c r="E171" s="35">
        <f>M3</f>
        <v>0</v>
      </c>
      <c r="F171" s="36"/>
      <c r="G171" s="37"/>
      <c r="H171" s="26"/>
      <c r="I171" s="26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</row>
    <row r="172" spans="1:52" ht="16.5" customHeight="1">
      <c r="A172" s="32" t="s">
        <v>60</v>
      </c>
      <c r="B172" s="57">
        <f>AY3</f>
        <v>0</v>
      </c>
      <c r="C172" s="57">
        <f>V3</f>
        <v>0</v>
      </c>
      <c r="D172" s="57">
        <f>X3</f>
        <v>0</v>
      </c>
      <c r="E172" s="34">
        <f>E3</f>
        <v>0</v>
      </c>
      <c r="F172" s="83" t="s">
        <v>49</v>
      </c>
      <c r="G172" s="37"/>
      <c r="H172" s="26"/>
      <c r="I172" s="26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</row>
    <row r="173" spans="1:52" ht="16.5" customHeight="1">
      <c r="A173" s="32" t="s">
        <v>61</v>
      </c>
      <c r="B173" s="33">
        <f>AS3</f>
        <v>0</v>
      </c>
      <c r="C173" s="38">
        <f>AP3</f>
        <v>0</v>
      </c>
      <c r="D173" s="35">
        <f>AZ3</f>
        <v>0</v>
      </c>
      <c r="E173" s="35">
        <f>S3</f>
        <v>0</v>
      </c>
      <c r="F173" s="36"/>
      <c r="G173" s="37"/>
      <c r="H173" s="41"/>
      <c r="I173" s="42" t="s">
        <v>62</v>
      </c>
      <c r="J173" s="43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</row>
    <row r="174" spans="1:52" ht="16.5" customHeight="1">
      <c r="A174" s="32" t="s">
        <v>63</v>
      </c>
      <c r="B174" s="33">
        <f>F3</f>
        <v>0</v>
      </c>
      <c r="C174" s="38">
        <f>O3</f>
        <v>0</v>
      </c>
      <c r="D174" s="34">
        <f>Q3</f>
        <v>0</v>
      </c>
      <c r="E174" s="35">
        <f>AB3</f>
        <v>0</v>
      </c>
      <c r="F174" s="69" t="s">
        <v>8</v>
      </c>
      <c r="G174" s="45"/>
      <c r="H174" s="46"/>
      <c r="I174" s="47" t="s">
        <v>64</v>
      </c>
      <c r="J174" s="48"/>
      <c r="K174" s="49"/>
      <c r="L174" s="49"/>
      <c r="M174" s="49"/>
      <c r="N174" s="49"/>
      <c r="O174" s="49"/>
      <c r="P174" s="49"/>
      <c r="Q174" s="49"/>
      <c r="R174" s="49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</row>
    <row r="175" spans="1:52" ht="16.5" customHeight="1">
      <c r="A175" s="32" t="s">
        <v>65</v>
      </c>
      <c r="B175" s="33">
        <f>Z3</f>
        <v>0</v>
      </c>
      <c r="C175" s="35">
        <f>G3</f>
        <v>0</v>
      </c>
      <c r="D175" s="34">
        <f>AN3</f>
        <v>0</v>
      </c>
      <c r="E175" s="35">
        <f>AT3</f>
        <v>0</v>
      </c>
      <c r="F175" s="76"/>
      <c r="G175" s="51" t="s">
        <v>87</v>
      </c>
      <c r="H175" s="52"/>
      <c r="I175" s="53" t="s">
        <v>67</v>
      </c>
      <c r="J175" s="54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</row>
    <row r="176" spans="1:52" ht="16.5" customHeight="1">
      <c r="A176" s="32" t="s">
        <v>68</v>
      </c>
      <c r="B176" s="33">
        <f>AW3</f>
        <v>0</v>
      </c>
      <c r="C176" s="35">
        <f>T3</f>
        <v>0</v>
      </c>
      <c r="D176" s="35">
        <f>AU3</f>
        <v>0</v>
      </c>
      <c r="E176" s="57">
        <f>D3</f>
        <v>0</v>
      </c>
      <c r="F176" s="50"/>
      <c r="G176" s="36"/>
      <c r="H176"/>
      <c r="I176" s="55" t="s">
        <v>54</v>
      </c>
      <c r="J176" s="26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</row>
    <row r="177" spans="1:52" ht="16.5" customHeight="1">
      <c r="A177" s="32" t="s">
        <v>69</v>
      </c>
      <c r="B177" s="34">
        <f>AM3</f>
        <v>0</v>
      </c>
      <c r="C177" s="38">
        <f>H3</f>
        <v>0</v>
      </c>
      <c r="D177" s="38">
        <f>AO3</f>
        <v>41</v>
      </c>
      <c r="E177" s="38">
        <f>AX3</f>
        <v>0</v>
      </c>
      <c r="F177" s="36"/>
      <c r="G177" s="77"/>
      <c r="H177" s="68"/>
      <c r="I177" s="56" t="s">
        <v>55</v>
      </c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</row>
    <row r="178" spans="1:52" ht="16.5" customHeight="1">
      <c r="A178" s="32" t="s">
        <v>70</v>
      </c>
      <c r="B178" s="57">
        <f>B3</f>
        <v>0</v>
      </c>
      <c r="C178" s="57">
        <f>AD3</f>
        <v>0</v>
      </c>
      <c r="D178" s="35">
        <f>AF3</f>
        <v>0</v>
      </c>
      <c r="E178" s="59">
        <f>AH3</f>
        <v>0</v>
      </c>
      <c r="F178" s="39" t="s">
        <v>43</v>
      </c>
      <c r="G178" s="39" t="s">
        <v>41</v>
      </c>
      <c r="H178" s="26"/>
      <c r="I178" s="26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</row>
    <row r="179" spans="1:52" ht="16.5" customHeight="1">
      <c r="A179" s="32" t="s">
        <v>71</v>
      </c>
      <c r="B179" s="33">
        <f>AC3</f>
        <v>0</v>
      </c>
      <c r="C179" s="40">
        <f>Y3</f>
        <v>0</v>
      </c>
      <c r="D179" s="35">
        <f>AJ3</f>
        <v>0</v>
      </c>
      <c r="E179" s="35">
        <f>AL3</f>
        <v>0</v>
      </c>
      <c r="F179" s="36"/>
      <c r="G179" s="37"/>
      <c r="H179" s="26"/>
      <c r="I179" s="26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</row>
    <row r="180" spans="1:52" ht="16.5" customHeight="1">
      <c r="A180" s="32" t="s">
        <v>72</v>
      </c>
      <c r="B180" s="33">
        <f>I3</f>
        <v>0</v>
      </c>
      <c r="C180" s="35">
        <f>J3</f>
        <v>0</v>
      </c>
      <c r="D180" s="35">
        <f>K3</f>
        <v>0</v>
      </c>
      <c r="E180" s="57">
        <f>AK3</f>
        <v>0</v>
      </c>
      <c r="F180" s="36"/>
      <c r="G180" s="37"/>
      <c r="H180" s="26"/>
      <c r="I180" s="26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</row>
    <row r="181" spans="1:52" ht="16.5" customHeight="1">
      <c r="A181" s="32" t="s">
        <v>73</v>
      </c>
      <c r="B181" s="66">
        <f>W3</f>
        <v>0</v>
      </c>
      <c r="C181" s="59">
        <f>L3</f>
        <v>0</v>
      </c>
      <c r="D181" s="35">
        <f>C3</f>
        <v>0</v>
      </c>
      <c r="E181" s="35">
        <f>AG3</f>
        <v>0</v>
      </c>
      <c r="F181" s="36"/>
      <c r="G181" s="37"/>
      <c r="H181" s="26"/>
      <c r="I181" s="26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</row>
    <row r="182" spans="1:52" ht="19.5" customHeight="1">
      <c r="A182" s="32"/>
      <c r="B182" s="59"/>
      <c r="C182" s="59"/>
      <c r="D182" s="59"/>
      <c r="E182" s="40"/>
      <c r="F182" s="36"/>
      <c r="G182" s="58"/>
      <c r="H182" s="26"/>
      <c r="I182" s="26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</row>
    <row r="183" spans="1:52" ht="19.5" customHeight="1">
      <c r="A183" s="8"/>
      <c r="B183" s="60"/>
      <c r="C183" s="28" t="s">
        <v>82</v>
      </c>
      <c r="D183" s="61"/>
      <c r="E183" s="62"/>
      <c r="F183" s="36"/>
      <c r="G183" s="37"/>
      <c r="H183" s="26"/>
      <c r="I183" s="26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</row>
    <row r="184" spans="1:52" ht="16.5" customHeight="1">
      <c r="A184" s="31">
        <v>45316</v>
      </c>
      <c r="B184" s="36"/>
      <c r="C184" s="36"/>
      <c r="D184" s="36"/>
      <c r="E184" s="36"/>
      <c r="F184" s="36"/>
      <c r="G184" s="37"/>
      <c r="H184" s="26"/>
      <c r="I184" s="26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</row>
    <row r="185" spans="1:52" ht="16.5" customHeight="1">
      <c r="A185" s="32" t="s">
        <v>57</v>
      </c>
      <c r="B185" s="33">
        <f>U3</f>
        <v>0</v>
      </c>
      <c r="C185" s="34">
        <f>H3</f>
        <v>0</v>
      </c>
      <c r="D185" s="40">
        <f>Y3</f>
        <v>0</v>
      </c>
      <c r="E185" s="35">
        <f>AZ3</f>
        <v>0</v>
      </c>
      <c r="F185" s="39" t="s">
        <v>1</v>
      </c>
      <c r="G185" s="37"/>
      <c r="H185" s="26"/>
      <c r="I185" s="26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</row>
    <row r="186" spans="1:52" ht="16.5" customHeight="1">
      <c r="A186" s="32" t="s">
        <v>58</v>
      </c>
      <c r="B186" s="33">
        <f>AI3</f>
        <v>0</v>
      </c>
      <c r="C186" s="38">
        <f>O3</f>
        <v>0</v>
      </c>
      <c r="D186" s="35">
        <f>AG3</f>
        <v>0</v>
      </c>
      <c r="E186" s="34">
        <f>E3</f>
        <v>0</v>
      </c>
      <c r="F186" s="39" t="s">
        <v>14</v>
      </c>
      <c r="G186" s="39" t="s">
        <v>29</v>
      </c>
      <c r="H186" s="68"/>
      <c r="I186" s="26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</row>
    <row r="187" spans="1:52" ht="16.5" customHeight="1">
      <c r="A187" s="32" t="s">
        <v>59</v>
      </c>
      <c r="B187" s="33">
        <f>S3</f>
        <v>0</v>
      </c>
      <c r="C187" s="35">
        <f>B3</f>
        <v>0</v>
      </c>
      <c r="D187" s="40">
        <f>W3</f>
        <v>0</v>
      </c>
      <c r="E187" s="35">
        <f>AW3</f>
        <v>0</v>
      </c>
      <c r="F187" s="36"/>
      <c r="G187" s="37"/>
      <c r="H187" s="26"/>
      <c r="I187" s="26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</row>
    <row r="188" spans="1:52" ht="16.5" customHeight="1">
      <c r="A188" s="32" t="s">
        <v>60</v>
      </c>
      <c r="B188" s="34">
        <f>AK3</f>
        <v>0</v>
      </c>
      <c r="C188" s="38">
        <f>AC3</f>
        <v>0</v>
      </c>
      <c r="D188" s="38">
        <f>A3</f>
        <v>0</v>
      </c>
      <c r="E188" s="38">
        <f>AX3</f>
        <v>0</v>
      </c>
      <c r="F188" s="36"/>
      <c r="G188" s="58"/>
      <c r="H188" s="26"/>
      <c r="I188" s="26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</row>
    <row r="189" spans="1:52" ht="16.5" customHeight="1">
      <c r="A189" s="32" t="s">
        <v>61</v>
      </c>
      <c r="B189" s="33">
        <f>AH3</f>
        <v>0</v>
      </c>
      <c r="C189" s="35">
        <f>Q3</f>
        <v>0</v>
      </c>
      <c r="D189" s="35">
        <f>G3</f>
        <v>0</v>
      </c>
      <c r="E189" s="35">
        <f>AR3</f>
        <v>0</v>
      </c>
      <c r="F189" s="36"/>
      <c r="G189" s="37"/>
      <c r="H189" s="41"/>
      <c r="I189" s="42" t="s">
        <v>62</v>
      </c>
      <c r="J189" s="43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</row>
    <row r="190" spans="1:52" ht="16.5" customHeight="1">
      <c r="A190" s="32" t="s">
        <v>63</v>
      </c>
      <c r="B190" s="33">
        <f>AL3</f>
        <v>0</v>
      </c>
      <c r="C190" s="35">
        <f>P3</f>
        <v>0</v>
      </c>
      <c r="D190" s="35">
        <f>F3</f>
        <v>0</v>
      </c>
      <c r="E190" s="38">
        <f>AO3</f>
        <v>41</v>
      </c>
      <c r="F190" s="69" t="s">
        <v>3</v>
      </c>
      <c r="G190" s="45"/>
      <c r="H190" s="46"/>
      <c r="I190" s="47" t="s">
        <v>64</v>
      </c>
      <c r="J190" s="48"/>
      <c r="K190" s="49"/>
      <c r="L190" s="49"/>
      <c r="M190" s="49"/>
      <c r="N190" s="49"/>
      <c r="O190" s="49"/>
      <c r="P190" s="49"/>
      <c r="Q190" s="49"/>
      <c r="R190" s="49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</row>
    <row r="191" spans="1:52" ht="16.5" customHeight="1">
      <c r="A191" s="32" t="s">
        <v>65</v>
      </c>
      <c r="B191" s="33">
        <f>AU3</f>
        <v>0</v>
      </c>
      <c r="C191" s="35">
        <f>Z3</f>
        <v>0</v>
      </c>
      <c r="D191" s="35">
        <f>V3</f>
        <v>0</v>
      </c>
      <c r="E191" s="35">
        <f>AY3</f>
        <v>0</v>
      </c>
      <c r="F191" s="50"/>
      <c r="G191" s="51" t="s">
        <v>88</v>
      </c>
      <c r="H191" s="52"/>
      <c r="I191" s="53" t="s">
        <v>67</v>
      </c>
      <c r="J191" s="54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</row>
    <row r="192" spans="1:52" ht="16.5" customHeight="1">
      <c r="A192" s="32" t="s">
        <v>68</v>
      </c>
      <c r="B192" s="33">
        <f>K3</f>
        <v>0</v>
      </c>
      <c r="C192" s="35">
        <f>I3</f>
        <v>0</v>
      </c>
      <c r="D192" s="35">
        <f>AS3</f>
        <v>0</v>
      </c>
      <c r="E192" s="35">
        <f>AV3</f>
        <v>0</v>
      </c>
      <c r="F192" s="50"/>
      <c r="G192" s="36"/>
      <c r="H192"/>
      <c r="I192" s="55" t="s">
        <v>54</v>
      </c>
      <c r="J192" s="26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</row>
    <row r="193" spans="1:52" ht="16.5" customHeight="1">
      <c r="A193" s="32" t="s">
        <v>69</v>
      </c>
      <c r="B193" s="33">
        <f>AF3</f>
        <v>0</v>
      </c>
      <c r="C193" s="35">
        <f>X3</f>
        <v>0</v>
      </c>
      <c r="D193" s="35">
        <f>L3</f>
        <v>0</v>
      </c>
      <c r="E193" s="35">
        <f>AQ3</f>
        <v>0</v>
      </c>
      <c r="F193" s="36"/>
      <c r="G193" s="50"/>
      <c r="H193" s="68"/>
      <c r="I193" s="56" t="s">
        <v>55</v>
      </c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</row>
    <row r="194" spans="1:52" ht="16.5" customHeight="1">
      <c r="A194" s="32" t="s">
        <v>70</v>
      </c>
      <c r="B194" s="33">
        <f>AT3</f>
        <v>0</v>
      </c>
      <c r="C194" s="34">
        <f>AJ3</f>
        <v>0</v>
      </c>
      <c r="D194" s="35">
        <f>AP3</f>
        <v>0</v>
      </c>
      <c r="E194" s="35">
        <f>AA3</f>
        <v>0</v>
      </c>
      <c r="F194" s="39" t="s">
        <v>49</v>
      </c>
      <c r="G194" s="50"/>
      <c r="H194" s="26"/>
      <c r="I194" s="26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</row>
    <row r="195" spans="1:52" ht="16.5" customHeight="1">
      <c r="A195" s="32" t="s">
        <v>71</v>
      </c>
      <c r="B195" s="34">
        <f>AN3</f>
        <v>0</v>
      </c>
      <c r="C195" s="33">
        <f>T3</f>
        <v>0</v>
      </c>
      <c r="D195" s="35">
        <f>AD3</f>
        <v>0</v>
      </c>
      <c r="E195" s="35">
        <f>M3</f>
        <v>0</v>
      </c>
      <c r="F195" s="39" t="s">
        <v>31</v>
      </c>
      <c r="G195" s="37"/>
      <c r="H195" s="26"/>
      <c r="I195" s="26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</row>
    <row r="196" spans="1:52" ht="16.5" customHeight="1">
      <c r="A196" s="32" t="s">
        <v>72</v>
      </c>
      <c r="B196" s="38">
        <f>N3</f>
        <v>0</v>
      </c>
      <c r="C196" s="38">
        <f>C3</f>
        <v>0</v>
      </c>
      <c r="D196" s="38">
        <f>AE3</f>
        <v>0</v>
      </c>
      <c r="E196" s="34">
        <f>AM3</f>
        <v>0</v>
      </c>
      <c r="F196" s="36"/>
      <c r="G196" s="37"/>
      <c r="H196" s="26"/>
      <c r="I196" s="26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</row>
    <row r="197" spans="1:52" ht="16.5" customHeight="1">
      <c r="A197" s="32" t="s">
        <v>73</v>
      </c>
      <c r="B197" s="34">
        <f>J3</f>
        <v>0</v>
      </c>
      <c r="C197" s="33">
        <f>D3</f>
        <v>0</v>
      </c>
      <c r="D197" s="35">
        <f>R3</f>
        <v>0</v>
      </c>
      <c r="E197" s="35">
        <f>AB3</f>
        <v>0</v>
      </c>
      <c r="F197" s="36"/>
      <c r="G197" s="37"/>
      <c r="H197" s="26"/>
      <c r="I197" s="26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</row>
    <row r="198" spans="1:52" ht="19.5" customHeight="1">
      <c r="A198" s="32"/>
      <c r="B198" s="59"/>
      <c r="C198" s="59"/>
      <c r="D198" s="59"/>
      <c r="E198" s="40"/>
      <c r="F198" s="36"/>
      <c r="G198" s="58"/>
      <c r="H198" s="26"/>
      <c r="I198" s="26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</row>
    <row r="199" spans="1:52" ht="19.5" customHeight="1">
      <c r="A199" s="8"/>
      <c r="B199" s="60"/>
      <c r="C199" s="28" t="s">
        <v>82</v>
      </c>
      <c r="D199" s="61"/>
      <c r="E199" s="62"/>
      <c r="F199" s="36"/>
      <c r="G199" s="37"/>
      <c r="H199" s="26"/>
      <c r="I199" s="26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</row>
    <row r="200" spans="1:52" ht="16.5" customHeight="1">
      <c r="A200" s="31">
        <v>45323</v>
      </c>
      <c r="B200" s="36"/>
      <c r="C200" s="36"/>
      <c r="D200" s="36"/>
      <c r="E200" s="36"/>
      <c r="F200" s="36"/>
      <c r="G200" s="37"/>
      <c r="H200" s="26"/>
      <c r="I200" s="26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</row>
    <row r="201" spans="1:52" ht="16.5" customHeight="1">
      <c r="A201" s="32" t="s">
        <v>57</v>
      </c>
      <c r="B201" s="66">
        <f>W3</f>
        <v>0</v>
      </c>
      <c r="C201" s="57">
        <f>AE3</f>
        <v>0</v>
      </c>
      <c r="D201" s="35">
        <f>AT3</f>
        <v>0</v>
      </c>
      <c r="E201" s="35">
        <f>AU3</f>
        <v>0</v>
      </c>
      <c r="F201" s="36"/>
      <c r="G201" s="37"/>
      <c r="H201" s="26"/>
      <c r="I201" s="26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</row>
    <row r="202" spans="1:52" ht="16.5" customHeight="1">
      <c r="A202" s="32" t="s">
        <v>58</v>
      </c>
      <c r="B202" s="57">
        <f>AD3</f>
        <v>0</v>
      </c>
      <c r="C202" s="33">
        <f>Q3</f>
        <v>0</v>
      </c>
      <c r="D202" s="35">
        <f>R3</f>
        <v>0</v>
      </c>
      <c r="E202" s="35">
        <f>L3</f>
        <v>0</v>
      </c>
      <c r="F202" s="36"/>
      <c r="G202" s="37"/>
      <c r="H202" s="26"/>
      <c r="I202" s="26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</row>
    <row r="203" spans="1:52" ht="16.5" customHeight="1">
      <c r="A203" s="32" t="s">
        <v>59</v>
      </c>
      <c r="B203" s="33">
        <f>AR3</f>
        <v>0</v>
      </c>
      <c r="C203" s="40">
        <f>Y3</f>
        <v>0</v>
      </c>
      <c r="D203" s="35">
        <f>F3</f>
        <v>0</v>
      </c>
      <c r="E203" s="35">
        <f>AX3</f>
        <v>0</v>
      </c>
      <c r="F203" s="36"/>
      <c r="G203" s="37"/>
      <c r="H203" s="26"/>
      <c r="I203" s="26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</row>
    <row r="204" spans="1:52" ht="16.5" customHeight="1">
      <c r="A204" s="32" t="s">
        <v>60</v>
      </c>
      <c r="B204" s="38">
        <f>AO3</f>
        <v>41</v>
      </c>
      <c r="C204" s="33">
        <f>AV3</f>
        <v>0</v>
      </c>
      <c r="D204" s="35">
        <f>AW3</f>
        <v>0</v>
      </c>
      <c r="E204" s="35">
        <f>AY3</f>
        <v>0</v>
      </c>
      <c r="F204" s="39" t="s">
        <v>41</v>
      </c>
      <c r="G204" s="37"/>
      <c r="H204" s="26"/>
      <c r="I204" s="26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</row>
    <row r="205" spans="1:52" ht="16.5" customHeight="1">
      <c r="A205" s="32" t="s">
        <v>61</v>
      </c>
      <c r="B205" s="33">
        <f>H3</f>
        <v>0</v>
      </c>
      <c r="C205" s="35">
        <f>K3</f>
        <v>0</v>
      </c>
      <c r="D205" s="35">
        <f>AH3</f>
        <v>0</v>
      </c>
      <c r="E205" s="35">
        <f>AQ3</f>
        <v>0</v>
      </c>
      <c r="F205" s="36"/>
      <c r="G205" s="37"/>
      <c r="H205" s="41"/>
      <c r="I205" s="42" t="s">
        <v>62</v>
      </c>
      <c r="J205" s="43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</row>
    <row r="206" spans="1:52" ht="16.5" customHeight="1">
      <c r="A206" s="32" t="s">
        <v>63</v>
      </c>
      <c r="B206" s="33">
        <f>AZ3</f>
        <v>0</v>
      </c>
      <c r="C206" s="35">
        <f>T3</f>
        <v>0</v>
      </c>
      <c r="D206" s="35">
        <f>AA3</f>
        <v>0</v>
      </c>
      <c r="E206" s="35">
        <f>P3</f>
        <v>0</v>
      </c>
      <c r="F206" s="50"/>
      <c r="G206" s="45"/>
      <c r="H206" s="46"/>
      <c r="I206" s="47" t="s">
        <v>64</v>
      </c>
      <c r="J206" s="48"/>
      <c r="K206" s="49"/>
      <c r="L206" s="49"/>
      <c r="M206" s="49"/>
      <c r="N206" s="49"/>
      <c r="O206" s="49"/>
      <c r="P206" s="49"/>
      <c r="Q206" s="49"/>
      <c r="R206" s="49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</row>
    <row r="207" spans="1:52" ht="16.5" customHeight="1">
      <c r="A207" s="32" t="s">
        <v>65</v>
      </c>
      <c r="B207" s="33">
        <f>C3</f>
        <v>0</v>
      </c>
      <c r="C207" s="35">
        <f>V3</f>
        <v>0</v>
      </c>
      <c r="D207" s="57">
        <f>AF3</f>
        <v>0</v>
      </c>
      <c r="E207" s="35">
        <f>AS3</f>
        <v>0</v>
      </c>
      <c r="F207" s="50"/>
      <c r="G207" s="51" t="s">
        <v>89</v>
      </c>
      <c r="H207" s="52"/>
      <c r="I207" s="53" t="s">
        <v>67</v>
      </c>
      <c r="J207" s="54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</row>
    <row r="208" spans="1:52" ht="16.5" customHeight="1">
      <c r="A208" s="32" t="s">
        <v>68</v>
      </c>
      <c r="B208" s="34">
        <f>AM3</f>
        <v>0</v>
      </c>
      <c r="C208" s="38">
        <f>AK3</f>
        <v>0</v>
      </c>
      <c r="D208" s="34">
        <f>AN3</f>
        <v>0</v>
      </c>
      <c r="E208" s="38">
        <f>AP3</f>
        <v>0</v>
      </c>
      <c r="F208" s="76"/>
      <c r="G208" s="36"/>
      <c r="H208"/>
      <c r="I208" s="55" t="s">
        <v>54</v>
      </c>
      <c r="J208" s="26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</row>
    <row r="209" spans="1:52" ht="16.5" customHeight="1">
      <c r="A209" s="32" t="s">
        <v>69</v>
      </c>
      <c r="B209" s="66">
        <f>AJ3</f>
        <v>0</v>
      </c>
      <c r="C209" s="40">
        <f>J3</f>
        <v>0</v>
      </c>
      <c r="D209" s="40">
        <f>AI3</f>
        <v>0</v>
      </c>
      <c r="E209" s="34">
        <f>E3</f>
        <v>0</v>
      </c>
      <c r="F209" s="36"/>
      <c r="G209" s="77"/>
      <c r="H209" s="68"/>
      <c r="I209" s="56" t="s">
        <v>55</v>
      </c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</row>
    <row r="210" spans="1:52" ht="16.5" customHeight="1">
      <c r="A210" s="32" t="s">
        <v>70</v>
      </c>
      <c r="B210" s="33">
        <f>X3</f>
        <v>0</v>
      </c>
      <c r="C210" s="38">
        <f>O3</f>
        <v>0</v>
      </c>
      <c r="D210" s="35">
        <f>M3</f>
        <v>0</v>
      </c>
      <c r="E210" s="35">
        <f>AC3</f>
        <v>0</v>
      </c>
      <c r="F210" s="39" t="s">
        <v>37</v>
      </c>
      <c r="G210" s="37"/>
      <c r="H210" s="26"/>
      <c r="I210" s="70" t="s">
        <v>75</v>
      </c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</row>
    <row r="211" spans="1:52" ht="16.5" customHeight="1">
      <c r="A211" s="32" t="s">
        <v>71</v>
      </c>
      <c r="B211" s="33">
        <f>AB3</f>
        <v>0</v>
      </c>
      <c r="C211" s="35">
        <f>Z3</f>
        <v>0</v>
      </c>
      <c r="D211" s="35">
        <f>B3</f>
        <v>0</v>
      </c>
      <c r="E211" s="35">
        <f>AG3</f>
        <v>0</v>
      </c>
      <c r="F211" s="36"/>
      <c r="G211" s="37"/>
      <c r="H211" s="26"/>
      <c r="I211" s="26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</row>
    <row r="212" spans="1:52" ht="16.5" customHeight="1">
      <c r="A212" s="32" t="s">
        <v>72</v>
      </c>
      <c r="B212" s="57">
        <f>A3</f>
        <v>0</v>
      </c>
      <c r="C212" s="35">
        <f>D3</f>
        <v>0</v>
      </c>
      <c r="D212" s="35">
        <f>S3</f>
        <v>0</v>
      </c>
      <c r="E212" s="35">
        <f>AL3</f>
        <v>0</v>
      </c>
      <c r="F212" s="36"/>
      <c r="G212" s="37"/>
      <c r="H212" s="26"/>
      <c r="I212" s="26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</row>
    <row r="213" spans="1:52" ht="16.5" customHeight="1">
      <c r="A213" s="32" t="s">
        <v>73</v>
      </c>
      <c r="B213" s="33">
        <f>G3</f>
        <v>0</v>
      </c>
      <c r="C213" s="35">
        <f>I3</f>
        <v>0</v>
      </c>
      <c r="D213" s="35">
        <f>N3</f>
        <v>0</v>
      </c>
      <c r="E213" s="35">
        <f>U3</f>
        <v>0</v>
      </c>
      <c r="F213" s="36"/>
      <c r="G213" s="37"/>
      <c r="H213" s="26"/>
      <c r="I213" s="26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</row>
    <row r="214" spans="1:52" ht="19.5" customHeight="1">
      <c r="A214" s="32"/>
      <c r="B214" s="59"/>
      <c r="C214" s="59"/>
      <c r="D214" s="59"/>
      <c r="E214" s="40"/>
      <c r="F214" s="36"/>
      <c r="G214" s="58"/>
      <c r="H214" s="26"/>
      <c r="I214" s="26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</row>
    <row r="215" spans="1:52" ht="19.5" customHeight="1">
      <c r="A215" s="8"/>
      <c r="B215" s="60"/>
      <c r="C215" s="28" t="s">
        <v>82</v>
      </c>
      <c r="D215" s="61"/>
      <c r="E215" s="62"/>
      <c r="F215" s="36"/>
      <c r="G215" s="37"/>
      <c r="H215" s="26"/>
      <c r="I215" s="26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</row>
    <row r="216" spans="1:52" ht="16.5" customHeight="1">
      <c r="A216" s="31">
        <v>45330</v>
      </c>
      <c r="B216" s="36"/>
      <c r="C216" s="36"/>
      <c r="D216" s="36"/>
      <c r="E216" s="36"/>
      <c r="F216" s="36"/>
      <c r="G216" s="37"/>
      <c r="H216" s="26"/>
      <c r="I216" s="26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</row>
    <row r="217" spans="1:52" ht="16.5" customHeight="1">
      <c r="A217" s="32" t="s">
        <v>57</v>
      </c>
      <c r="B217" s="33">
        <f>AW3</f>
        <v>0</v>
      </c>
      <c r="C217" s="35">
        <f>L3</f>
        <v>0</v>
      </c>
      <c r="D217" s="59">
        <f>AN3</f>
        <v>0</v>
      </c>
      <c r="E217" s="35">
        <f>C3</f>
        <v>0</v>
      </c>
      <c r="F217" s="36"/>
      <c r="G217" s="37"/>
      <c r="H217" s="26"/>
      <c r="I217" s="26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</row>
    <row r="218" spans="1:52" ht="16.5" customHeight="1">
      <c r="A218" s="32" t="s">
        <v>58</v>
      </c>
      <c r="B218" s="38">
        <f>AS3</f>
        <v>0</v>
      </c>
      <c r="C218" s="38">
        <f>AP3</f>
        <v>0</v>
      </c>
      <c r="D218" s="38">
        <f>AR3</f>
        <v>0</v>
      </c>
      <c r="E218" s="38">
        <f>O3</f>
        <v>0</v>
      </c>
      <c r="F218" s="36"/>
      <c r="G218" s="37"/>
      <c r="H218" s="26"/>
      <c r="I218" s="26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</row>
    <row r="219" spans="1:52" ht="16.5" customHeight="1">
      <c r="A219" s="32" t="s">
        <v>59</v>
      </c>
      <c r="B219" s="33">
        <f>AG3</f>
        <v>0</v>
      </c>
      <c r="C219" s="35">
        <f>N3</f>
        <v>0</v>
      </c>
      <c r="D219" s="35">
        <f>AC3</f>
        <v>0</v>
      </c>
      <c r="E219" s="34">
        <f>J3</f>
        <v>0</v>
      </c>
      <c r="F219" s="39" t="s">
        <v>44</v>
      </c>
      <c r="G219" s="37"/>
      <c r="H219" s="26"/>
      <c r="I219" s="26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</row>
    <row r="220" spans="1:52" ht="16.5" customHeight="1">
      <c r="A220" s="32" t="s">
        <v>60</v>
      </c>
      <c r="B220" s="33">
        <f>Q3</f>
        <v>0</v>
      </c>
      <c r="C220" s="35">
        <f>R3</f>
        <v>0</v>
      </c>
      <c r="D220" s="35">
        <f>AJ3</f>
        <v>0</v>
      </c>
      <c r="E220" s="35">
        <f>AZ3</f>
        <v>0</v>
      </c>
      <c r="F220" s="36"/>
      <c r="G220" s="37"/>
      <c r="H220" s="26"/>
      <c r="I220" s="26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</row>
    <row r="221" spans="1:52" ht="16.5" customHeight="1">
      <c r="A221" s="32" t="s">
        <v>61</v>
      </c>
      <c r="B221" s="33">
        <f>T3</f>
        <v>0</v>
      </c>
      <c r="C221" s="35">
        <f>AF3</f>
        <v>0</v>
      </c>
      <c r="D221" s="35">
        <f>AQ3</f>
        <v>0</v>
      </c>
      <c r="E221" s="35">
        <f>AY3</f>
        <v>0</v>
      </c>
      <c r="F221" s="36"/>
      <c r="G221" s="37"/>
      <c r="H221" s="41"/>
      <c r="I221" s="42" t="s">
        <v>62</v>
      </c>
      <c r="J221" s="43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</row>
    <row r="222" spans="1:52" ht="16.5" customHeight="1">
      <c r="A222" s="32" t="s">
        <v>63</v>
      </c>
      <c r="B222" s="33">
        <f>AV3</f>
        <v>0</v>
      </c>
      <c r="C222" s="40">
        <f>Y3</f>
        <v>0</v>
      </c>
      <c r="D222" s="35">
        <f>Z3</f>
        <v>0</v>
      </c>
      <c r="E222" s="35">
        <f>H3</f>
        <v>0</v>
      </c>
      <c r="F222" s="50"/>
      <c r="G222" s="45"/>
      <c r="H222" s="46"/>
      <c r="I222" s="47" t="s">
        <v>64</v>
      </c>
      <c r="J222" s="48"/>
      <c r="K222" s="49"/>
      <c r="L222" s="49"/>
      <c r="M222" s="49"/>
      <c r="N222" s="49"/>
      <c r="O222" s="49"/>
      <c r="P222" s="49"/>
      <c r="Q222" s="49"/>
      <c r="R222" s="49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</row>
    <row r="223" spans="1:52" ht="16.5" customHeight="1">
      <c r="A223" s="32" t="s">
        <v>65</v>
      </c>
      <c r="B223" s="34">
        <f>AE3</f>
        <v>0</v>
      </c>
      <c r="C223" s="34">
        <f>P3</f>
        <v>0</v>
      </c>
      <c r="D223" s="38">
        <f>A3</f>
        <v>0</v>
      </c>
      <c r="E223" s="38">
        <f>AU3</f>
        <v>0</v>
      </c>
      <c r="F223" s="50"/>
      <c r="G223" s="51" t="s">
        <v>90</v>
      </c>
      <c r="H223" s="52"/>
      <c r="I223" s="53" t="s">
        <v>67</v>
      </c>
      <c r="J223" s="54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</row>
    <row r="224" spans="1:52" ht="16.5" customHeight="1">
      <c r="A224" s="32" t="s">
        <v>68</v>
      </c>
      <c r="B224" s="33">
        <f>AX3</f>
        <v>0</v>
      </c>
      <c r="C224" s="35">
        <f>G3</f>
        <v>0</v>
      </c>
      <c r="D224" s="34">
        <f>AD3</f>
        <v>0</v>
      </c>
      <c r="E224" s="34">
        <f>E3</f>
        <v>0</v>
      </c>
      <c r="F224" s="69" t="s">
        <v>41</v>
      </c>
      <c r="G224" s="36"/>
      <c r="H224"/>
      <c r="I224" s="55" t="s">
        <v>54</v>
      </c>
      <c r="J224" s="26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</row>
    <row r="225" spans="1:52" ht="16.5" customHeight="1">
      <c r="A225" s="32" t="s">
        <v>69</v>
      </c>
      <c r="B225" s="33">
        <f>I3</f>
        <v>0</v>
      </c>
      <c r="C225" s="35">
        <f>AL3</f>
        <v>0</v>
      </c>
      <c r="D225" s="59">
        <f>AM3</f>
        <v>0</v>
      </c>
      <c r="E225" s="35">
        <f>AT3</f>
        <v>0</v>
      </c>
      <c r="F225" s="75"/>
      <c r="G225" s="77"/>
      <c r="H225" s="68"/>
      <c r="I225" s="56" t="s">
        <v>55</v>
      </c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</row>
    <row r="226" spans="1:52" ht="16.5" customHeight="1">
      <c r="A226" s="32" t="s">
        <v>70</v>
      </c>
      <c r="B226" s="34">
        <f>AH3</f>
        <v>0</v>
      </c>
      <c r="C226" s="35">
        <f>X3</f>
        <v>0</v>
      </c>
      <c r="D226" s="67">
        <f>W3</f>
        <v>0</v>
      </c>
      <c r="E226" s="33">
        <f>AI3</f>
        <v>0</v>
      </c>
      <c r="F226" s="39" t="s">
        <v>1</v>
      </c>
      <c r="G226" s="37"/>
      <c r="H226" s="26"/>
      <c r="I226" s="26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</row>
    <row r="227" spans="1:52" ht="16.5" customHeight="1">
      <c r="A227" s="32" t="s">
        <v>71</v>
      </c>
      <c r="B227" s="33">
        <f>D3</f>
        <v>0</v>
      </c>
      <c r="C227" s="59">
        <f>K3</f>
        <v>0</v>
      </c>
      <c r="D227" s="35">
        <f>U3</f>
        <v>0</v>
      </c>
      <c r="E227" s="38">
        <f>AO3</f>
        <v>41</v>
      </c>
      <c r="F227" s="39" t="s">
        <v>43</v>
      </c>
      <c r="G227" s="37"/>
      <c r="H227" s="26"/>
      <c r="I227" s="26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</row>
    <row r="228" spans="1:52" ht="16.5" customHeight="1">
      <c r="A228" s="32" t="s">
        <v>72</v>
      </c>
      <c r="B228" s="33">
        <f>V3</f>
        <v>0</v>
      </c>
      <c r="C228" s="35">
        <f>M3</f>
        <v>0</v>
      </c>
      <c r="D228" s="35">
        <f>F3</f>
        <v>0</v>
      </c>
      <c r="E228" s="35">
        <f>AK3</f>
        <v>0</v>
      </c>
      <c r="F228" s="75"/>
      <c r="G228" s="37"/>
      <c r="H228" s="26"/>
      <c r="I228" s="26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</row>
    <row r="229" spans="1:52" ht="16.5" customHeight="1">
      <c r="A229" s="32" t="s">
        <v>73</v>
      </c>
      <c r="B229" s="33">
        <f>AA3</f>
        <v>0</v>
      </c>
      <c r="C229" s="35">
        <f>S3</f>
        <v>0</v>
      </c>
      <c r="D229" s="35">
        <f>B3</f>
        <v>0</v>
      </c>
      <c r="E229" s="34">
        <f>AB3</f>
        <v>0</v>
      </c>
      <c r="F229" s="39" t="s">
        <v>46</v>
      </c>
      <c r="G229" s="37"/>
      <c r="H229" s="26"/>
      <c r="I229" s="26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</row>
    <row r="230" spans="1:52" ht="19.5" customHeight="1">
      <c r="A230" s="32"/>
      <c r="B230" s="59"/>
      <c r="C230" s="59"/>
      <c r="D230" s="59"/>
      <c r="E230" s="40"/>
      <c r="F230" s="36"/>
      <c r="G230" s="58"/>
      <c r="H230" s="26"/>
      <c r="I230" s="26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</row>
    <row r="231" spans="1:52" ht="19.5" customHeight="1">
      <c r="A231" s="8"/>
      <c r="B231" s="60"/>
      <c r="C231" s="28" t="s">
        <v>82</v>
      </c>
      <c r="D231" s="61"/>
      <c r="E231" s="62"/>
      <c r="F231" s="36"/>
      <c r="G231" s="37"/>
      <c r="H231" s="26"/>
      <c r="I231" s="26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</row>
    <row r="232" spans="1:52" ht="16.5" customHeight="1">
      <c r="A232" s="31">
        <v>45337</v>
      </c>
      <c r="B232" s="36"/>
      <c r="C232" s="36"/>
      <c r="D232" s="36"/>
      <c r="E232" s="36"/>
      <c r="F232" s="36"/>
      <c r="G232" s="37"/>
      <c r="H232" s="26"/>
      <c r="I232" s="26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</row>
    <row r="233" spans="1:52" ht="16.5" customHeight="1">
      <c r="A233" s="32" t="s">
        <v>57</v>
      </c>
      <c r="B233" s="57">
        <f>AY3</f>
        <v>0</v>
      </c>
      <c r="C233" s="35">
        <f>D3</f>
        <v>0</v>
      </c>
      <c r="D233" s="35">
        <f>I3</f>
        <v>0</v>
      </c>
      <c r="E233" s="35">
        <f>C3</f>
        <v>0</v>
      </c>
      <c r="F233" s="36"/>
      <c r="G233" s="37"/>
      <c r="H233" s="26"/>
      <c r="I233" s="26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</row>
    <row r="234" spans="1:52" ht="16.5" customHeight="1">
      <c r="A234" s="32" t="s">
        <v>58</v>
      </c>
      <c r="B234" s="33">
        <f>K3</f>
        <v>0</v>
      </c>
      <c r="C234" s="59">
        <f>V3</f>
        <v>0</v>
      </c>
      <c r="D234" s="59">
        <f>AM3</f>
        <v>0</v>
      </c>
      <c r="E234" s="35">
        <f>AW3</f>
        <v>0</v>
      </c>
      <c r="F234" s="75"/>
      <c r="G234" s="37"/>
      <c r="H234" s="26"/>
      <c r="I234" s="26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</row>
    <row r="235" spans="1:52" ht="16.5" customHeight="1">
      <c r="A235" s="32" t="s">
        <v>59</v>
      </c>
      <c r="B235" s="33">
        <f>AU3</f>
        <v>0</v>
      </c>
      <c r="C235" s="57">
        <f>AN3</f>
        <v>0</v>
      </c>
      <c r="D235" s="35">
        <f>Q3</f>
        <v>0</v>
      </c>
      <c r="E235" s="35">
        <f>AV3</f>
        <v>0</v>
      </c>
      <c r="F235" s="75"/>
      <c r="G235" s="37"/>
      <c r="H235" s="26"/>
      <c r="I235" s="26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</row>
    <row r="236" spans="1:52" ht="16.5" customHeight="1">
      <c r="A236" s="32" t="s">
        <v>60</v>
      </c>
      <c r="B236" s="33">
        <f>AQ3</f>
        <v>0</v>
      </c>
      <c r="C236" s="67">
        <f>Y3</f>
        <v>0</v>
      </c>
      <c r="D236" s="35">
        <f>M3</f>
        <v>0</v>
      </c>
      <c r="E236" s="40">
        <f>AS3</f>
        <v>0</v>
      </c>
      <c r="F236" s="39" t="s">
        <v>36</v>
      </c>
      <c r="G236" s="37"/>
      <c r="H236" s="26"/>
      <c r="I236" s="26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</row>
    <row r="237" spans="1:52" ht="16.5" customHeight="1">
      <c r="A237" s="32" t="s">
        <v>61</v>
      </c>
      <c r="B237" s="38">
        <f>O3</f>
        <v>0</v>
      </c>
      <c r="C237" s="38">
        <f>AL3</f>
        <v>0</v>
      </c>
      <c r="D237" s="38">
        <f>AX3</f>
        <v>0</v>
      </c>
      <c r="E237" s="34">
        <f>AZ3</f>
        <v>0</v>
      </c>
      <c r="F237" s="75"/>
      <c r="G237" s="37"/>
      <c r="H237" s="41"/>
      <c r="I237" s="42" t="s">
        <v>62</v>
      </c>
      <c r="J237" s="43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</row>
    <row r="238" spans="1:52" ht="16.5" customHeight="1">
      <c r="A238" s="32" t="s">
        <v>63</v>
      </c>
      <c r="B238" s="33">
        <f>AT3</f>
        <v>0</v>
      </c>
      <c r="C238" s="40">
        <f>W3</f>
        <v>0</v>
      </c>
      <c r="D238" s="34">
        <f>AB3</f>
        <v>0</v>
      </c>
      <c r="E238" s="35">
        <f>A3</f>
        <v>0</v>
      </c>
      <c r="F238" s="69" t="s">
        <v>38</v>
      </c>
      <c r="G238" s="45"/>
      <c r="H238" s="46"/>
      <c r="I238" s="47" t="s">
        <v>64</v>
      </c>
      <c r="J238" s="48"/>
      <c r="K238" s="49"/>
      <c r="L238" s="49"/>
      <c r="M238" s="49"/>
      <c r="N238" s="49"/>
      <c r="O238" s="49"/>
      <c r="P238" s="49"/>
      <c r="Q238" s="49"/>
      <c r="R238" s="49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</row>
    <row r="239" spans="1:52" ht="16.5" customHeight="1">
      <c r="A239" s="32" t="s">
        <v>65</v>
      </c>
      <c r="B239" s="33">
        <f>L3</f>
        <v>0</v>
      </c>
      <c r="C239" s="35">
        <f>J3</f>
        <v>0</v>
      </c>
      <c r="D239" s="35">
        <f>AA3</f>
        <v>0</v>
      </c>
      <c r="E239" s="35">
        <f>AI3</f>
        <v>0</v>
      </c>
      <c r="F239" s="50"/>
      <c r="G239" s="51" t="s">
        <v>91</v>
      </c>
      <c r="H239" s="52"/>
      <c r="I239" s="53" t="s">
        <v>67</v>
      </c>
      <c r="J239" s="54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</row>
    <row r="240" spans="1:52" ht="16.5" customHeight="1">
      <c r="A240" s="32" t="s">
        <v>68</v>
      </c>
      <c r="B240" s="33">
        <f>AP3</f>
        <v>0</v>
      </c>
      <c r="C240" s="35">
        <f>AF3</f>
        <v>0</v>
      </c>
      <c r="D240" s="35">
        <f>AG3</f>
        <v>0</v>
      </c>
      <c r="E240" s="35">
        <f>H3</f>
        <v>0</v>
      </c>
      <c r="F240" s="50"/>
      <c r="G240" s="36"/>
      <c r="H240"/>
      <c r="I240" s="55" t="s">
        <v>54</v>
      </c>
      <c r="J240" s="26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</row>
    <row r="241" spans="1:52" ht="16.5" customHeight="1">
      <c r="A241" s="32" t="s">
        <v>69</v>
      </c>
      <c r="B241" s="66">
        <f>R3</f>
        <v>0</v>
      </c>
      <c r="C241" s="40">
        <f>T3</f>
        <v>0</v>
      </c>
      <c r="D241" s="40">
        <f>X3</f>
        <v>0</v>
      </c>
      <c r="E241" s="38">
        <f>AO3</f>
        <v>41</v>
      </c>
      <c r="F241" s="39" t="s">
        <v>30</v>
      </c>
      <c r="G241" s="77"/>
      <c r="H241" s="68"/>
      <c r="I241" s="56" t="s">
        <v>55</v>
      </c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</row>
    <row r="242" spans="1:52" ht="16.5" customHeight="1">
      <c r="A242" s="32" t="s">
        <v>70</v>
      </c>
      <c r="B242" s="34">
        <f>AK3</f>
        <v>0</v>
      </c>
      <c r="C242" s="38">
        <f>AD3</f>
        <v>0</v>
      </c>
      <c r="D242" s="38">
        <f>AJ3</f>
        <v>0</v>
      </c>
      <c r="E242" s="38">
        <f>S3</f>
        <v>0</v>
      </c>
      <c r="F242" s="36"/>
      <c r="G242" s="37"/>
      <c r="H242" s="26"/>
      <c r="I242" s="26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</row>
    <row r="243" spans="1:52" ht="16.5" customHeight="1">
      <c r="A243" s="32" t="s">
        <v>71</v>
      </c>
      <c r="B243" s="33">
        <f>Z3</f>
        <v>0</v>
      </c>
      <c r="C243" s="35">
        <f>U3</f>
        <v>0</v>
      </c>
      <c r="D243" s="35">
        <f>AE3</f>
        <v>0</v>
      </c>
      <c r="E243" s="35">
        <f>AR3</f>
        <v>0</v>
      </c>
      <c r="F243" s="36"/>
      <c r="G243" s="37"/>
      <c r="H243" s="26"/>
      <c r="I243" s="26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</row>
    <row r="244" spans="1:52" ht="16.5" customHeight="1">
      <c r="A244" s="32" t="s">
        <v>72</v>
      </c>
      <c r="B244" s="34">
        <f>E3</f>
        <v>0</v>
      </c>
      <c r="C244" s="33">
        <f>N3</f>
        <v>0</v>
      </c>
      <c r="D244" s="35">
        <f>AC3</f>
        <v>0</v>
      </c>
      <c r="E244" s="34">
        <f>AH3</f>
        <v>0</v>
      </c>
      <c r="F244" s="39" t="s">
        <v>49</v>
      </c>
      <c r="G244" s="39" t="s">
        <v>19</v>
      </c>
      <c r="H244" s="26"/>
      <c r="I244" s="26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</row>
    <row r="245" spans="1:52" ht="16.5" customHeight="1">
      <c r="A245" s="32" t="s">
        <v>73</v>
      </c>
      <c r="B245" s="33">
        <f>B3</f>
        <v>0</v>
      </c>
      <c r="C245" s="35">
        <f>F3</f>
        <v>0</v>
      </c>
      <c r="D245" s="35">
        <f>G3</f>
        <v>0</v>
      </c>
      <c r="E245" s="35">
        <f>P3</f>
        <v>0</v>
      </c>
      <c r="F245" s="36"/>
      <c r="G245" s="37"/>
      <c r="H245" s="26"/>
      <c r="I245" s="26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</row>
    <row r="246" spans="1:52" ht="19.5" customHeight="1">
      <c r="A246" s="32"/>
      <c r="B246" s="59"/>
      <c r="C246" s="59"/>
      <c r="D246" s="59"/>
      <c r="E246" s="40"/>
      <c r="F246" s="36"/>
      <c r="G246" s="58"/>
      <c r="H246" s="26"/>
      <c r="I246" s="26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</row>
    <row r="247" spans="1:52" ht="19.5" customHeight="1">
      <c r="A247" s="8"/>
      <c r="B247" s="60"/>
      <c r="C247" s="28" t="s">
        <v>82</v>
      </c>
      <c r="D247" s="61"/>
      <c r="E247" s="62"/>
      <c r="F247" s="36"/>
      <c r="G247" s="37"/>
      <c r="H247" s="26"/>
      <c r="I247" s="26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</row>
    <row r="248" spans="1:52" ht="16.5" customHeight="1">
      <c r="A248" s="31">
        <v>45344</v>
      </c>
      <c r="B248" s="36"/>
      <c r="C248" s="36"/>
      <c r="D248" s="36"/>
      <c r="E248" s="36"/>
      <c r="F248" s="36"/>
      <c r="G248" s="37"/>
      <c r="H248" s="26"/>
      <c r="I248" s="26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</row>
    <row r="249" spans="1:52" ht="16.5" customHeight="1">
      <c r="A249" s="32" t="s">
        <v>57</v>
      </c>
      <c r="B249" s="33">
        <f>P3</f>
        <v>0</v>
      </c>
      <c r="C249" s="35">
        <f>J3</f>
        <v>0</v>
      </c>
      <c r="D249" s="35">
        <f>C3</f>
        <v>0</v>
      </c>
      <c r="E249" s="35">
        <f>AX3</f>
        <v>0</v>
      </c>
      <c r="F249" s="36"/>
      <c r="G249" s="37"/>
      <c r="H249" s="26"/>
      <c r="I249" s="26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</row>
    <row r="250" spans="1:52" ht="16.5" customHeight="1">
      <c r="A250" s="32" t="s">
        <v>58</v>
      </c>
      <c r="B250" s="33">
        <f>AI3</f>
        <v>0</v>
      </c>
      <c r="C250" s="35">
        <f>AQ3</f>
        <v>0</v>
      </c>
      <c r="D250" s="35">
        <f>AR3</f>
        <v>0</v>
      </c>
      <c r="E250" s="35">
        <f>AU3</f>
        <v>0</v>
      </c>
      <c r="F250" s="36"/>
      <c r="G250" s="37"/>
      <c r="H250" s="26"/>
      <c r="I250" s="26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</row>
    <row r="251" spans="1:52" ht="16.5" customHeight="1">
      <c r="A251" s="32" t="s">
        <v>59</v>
      </c>
      <c r="B251" s="33">
        <f>M3</f>
        <v>0</v>
      </c>
      <c r="C251" s="35">
        <f>G3</f>
        <v>0</v>
      </c>
      <c r="D251" s="35">
        <f>L3</f>
        <v>0</v>
      </c>
      <c r="E251" s="34">
        <f>D3</f>
        <v>0</v>
      </c>
      <c r="F251" s="39" t="s">
        <v>22</v>
      </c>
      <c r="G251" s="37"/>
      <c r="H251" s="26"/>
      <c r="I251" s="26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</row>
    <row r="252" spans="1:52" ht="16.5" customHeight="1">
      <c r="A252" s="32" t="s">
        <v>60</v>
      </c>
      <c r="B252" s="33">
        <f>N3</f>
        <v>0</v>
      </c>
      <c r="C252" s="35">
        <f>F3</f>
        <v>0</v>
      </c>
      <c r="D252" s="35">
        <f>Z3</f>
        <v>0</v>
      </c>
      <c r="E252" s="35">
        <f>AW3</f>
        <v>0</v>
      </c>
      <c r="F252" s="36"/>
      <c r="G252" s="37"/>
      <c r="H252" s="26"/>
      <c r="I252" s="26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</row>
    <row r="253" spans="1:52" ht="16.5" customHeight="1">
      <c r="A253" s="32" t="s">
        <v>61</v>
      </c>
      <c r="B253" s="33">
        <f>AB3</f>
        <v>0</v>
      </c>
      <c r="C253" s="35">
        <f>H3</f>
        <v>0</v>
      </c>
      <c r="D253" s="84">
        <f>AE3</f>
        <v>0</v>
      </c>
      <c r="E253" s="35">
        <f>AK3</f>
        <v>0</v>
      </c>
      <c r="F253" s="36"/>
      <c r="G253" s="37"/>
      <c r="H253" s="41"/>
      <c r="I253" s="42" t="s">
        <v>62</v>
      </c>
      <c r="J253" s="43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</row>
    <row r="254" spans="1:52" ht="16.5" customHeight="1">
      <c r="A254" s="32" t="s">
        <v>63</v>
      </c>
      <c r="B254" s="67">
        <f>Y3</f>
        <v>0</v>
      </c>
      <c r="C254" s="38">
        <f>V3</f>
        <v>0</v>
      </c>
      <c r="D254" s="34">
        <f>AH3</f>
        <v>0</v>
      </c>
      <c r="E254" s="38">
        <f>AN3</f>
        <v>0</v>
      </c>
      <c r="F254" s="76"/>
      <c r="G254" s="45"/>
      <c r="H254" s="46"/>
      <c r="I254" s="47" t="s">
        <v>64</v>
      </c>
      <c r="J254" s="48"/>
      <c r="K254" s="49"/>
      <c r="L254" s="49"/>
      <c r="M254" s="49"/>
      <c r="N254" s="49"/>
      <c r="O254" s="49"/>
      <c r="P254" s="49"/>
      <c r="Q254" s="49"/>
      <c r="R254" s="49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</row>
    <row r="255" spans="1:52" ht="16.5" customHeight="1">
      <c r="A255" s="32" t="s">
        <v>65</v>
      </c>
      <c r="B255" s="33">
        <f>AL3</f>
        <v>0</v>
      </c>
      <c r="C255" s="35">
        <f>AG3</f>
        <v>0</v>
      </c>
      <c r="D255" s="35">
        <f>U3</f>
        <v>0</v>
      </c>
      <c r="E255" s="35">
        <f>AV3</f>
        <v>0</v>
      </c>
      <c r="F255" s="50"/>
      <c r="G255" s="51" t="s">
        <v>92</v>
      </c>
      <c r="H255" s="52"/>
      <c r="I255" s="53" t="s">
        <v>67</v>
      </c>
      <c r="J255" s="54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</row>
    <row r="256" spans="1:52" ht="16.5" customHeight="1">
      <c r="A256" s="32" t="s">
        <v>68</v>
      </c>
      <c r="B256" s="33">
        <f>AS3</f>
        <v>0</v>
      </c>
      <c r="C256" s="35">
        <f>R3</f>
        <v>0</v>
      </c>
      <c r="D256" s="34">
        <f>B3</f>
        <v>0</v>
      </c>
      <c r="E256" s="35">
        <f>AY3</f>
        <v>0</v>
      </c>
      <c r="F256" s="69" t="s">
        <v>29</v>
      </c>
      <c r="G256" s="36"/>
      <c r="H256"/>
      <c r="I256" s="55" t="s">
        <v>54</v>
      </c>
      <c r="J256" s="26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</row>
    <row r="257" spans="1:52" ht="16.5" customHeight="1">
      <c r="A257" s="32" t="s">
        <v>69</v>
      </c>
      <c r="B257" s="33">
        <f>AZ3</f>
        <v>0</v>
      </c>
      <c r="C257" s="38">
        <f>AO3</f>
        <v>41</v>
      </c>
      <c r="D257" s="35">
        <f>AT3</f>
        <v>0</v>
      </c>
      <c r="E257" s="35">
        <f>K3</f>
        <v>0</v>
      </c>
      <c r="F257" s="39" t="s">
        <v>17</v>
      </c>
      <c r="G257" s="77"/>
      <c r="H257" s="68"/>
      <c r="I257" s="56" t="s">
        <v>55</v>
      </c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</row>
    <row r="258" spans="1:52" ht="16.5" customHeight="1">
      <c r="A258" s="32" t="s">
        <v>70</v>
      </c>
      <c r="B258" s="33">
        <f>AD3</f>
        <v>0</v>
      </c>
      <c r="C258" s="35">
        <f>X3</f>
        <v>0</v>
      </c>
      <c r="D258" s="35">
        <f>I3</f>
        <v>0</v>
      </c>
      <c r="E258" s="35">
        <f>AP3</f>
        <v>0</v>
      </c>
      <c r="F258" s="36"/>
      <c r="G258" s="37"/>
      <c r="H258" s="26"/>
      <c r="I258" s="26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</row>
    <row r="259" spans="1:52" ht="16.5" customHeight="1">
      <c r="A259" s="32" t="s">
        <v>71</v>
      </c>
      <c r="B259" s="33">
        <f>AM3</f>
        <v>0</v>
      </c>
      <c r="C259" s="35">
        <f>T3</f>
        <v>0</v>
      </c>
      <c r="D259" s="40">
        <f>W3</f>
        <v>0</v>
      </c>
      <c r="E259" s="38">
        <f>O3</f>
        <v>0</v>
      </c>
      <c r="F259" s="39" t="s">
        <v>40</v>
      </c>
      <c r="G259" s="37"/>
      <c r="H259" s="26"/>
      <c r="I259" s="26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9"/>
      <c r="AP259" s="9"/>
      <c r="AQ259" s="9"/>
      <c r="AR259" s="9"/>
      <c r="AS259" s="9"/>
      <c r="AT259" s="9"/>
      <c r="AU259" s="9"/>
      <c r="AV259" s="9"/>
      <c r="AW259" s="9"/>
      <c r="AX259" s="9"/>
      <c r="AY259" s="9"/>
      <c r="AZ259" s="9"/>
    </row>
    <row r="260" spans="1:52" ht="16.5" customHeight="1">
      <c r="A260" s="32" t="s">
        <v>72</v>
      </c>
      <c r="B260" s="33">
        <f>AF3</f>
        <v>0</v>
      </c>
      <c r="C260" s="59">
        <f>S3</f>
        <v>0</v>
      </c>
      <c r="D260" s="35">
        <f>A3</f>
        <v>0</v>
      </c>
      <c r="E260" s="35">
        <f>AJ3</f>
        <v>0</v>
      </c>
      <c r="F260" s="36"/>
      <c r="G260" s="37"/>
      <c r="H260" s="26"/>
      <c r="I260" s="26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</row>
    <row r="261" spans="1:52" ht="16.5" customHeight="1">
      <c r="A261" s="32" t="s">
        <v>73</v>
      </c>
      <c r="B261" s="38">
        <f>AC3</f>
        <v>0</v>
      </c>
      <c r="C261" s="38">
        <f>Q3</f>
        <v>0</v>
      </c>
      <c r="D261" s="34">
        <f>AA3</f>
        <v>0</v>
      </c>
      <c r="E261" s="34">
        <f>E3</f>
        <v>0</v>
      </c>
      <c r="F261" s="36"/>
      <c r="G261" s="37"/>
      <c r="H261" s="26"/>
      <c r="I261" s="26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</row>
    <row r="262" spans="1:52" ht="19.5" customHeight="1">
      <c r="A262" s="32"/>
      <c r="B262" s="59"/>
      <c r="C262" s="59"/>
      <c r="D262" s="59"/>
      <c r="E262" s="40"/>
      <c r="F262" s="36"/>
      <c r="G262" s="58"/>
      <c r="H262" s="26"/>
      <c r="I262" s="26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9"/>
      <c r="AZ262" s="9"/>
    </row>
    <row r="263" spans="1:52" ht="19.5" customHeight="1">
      <c r="A263" s="8"/>
      <c r="B263" s="60"/>
      <c r="C263" s="28" t="s">
        <v>82</v>
      </c>
      <c r="D263" s="61"/>
      <c r="E263" s="62"/>
      <c r="F263" s="36"/>
      <c r="G263" s="37"/>
      <c r="H263" s="26"/>
      <c r="I263" s="26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  <c r="AZ263" s="9"/>
    </row>
    <row r="264" spans="1:52" s="89" customFormat="1" ht="16.5" customHeight="1">
      <c r="A264" s="31">
        <v>45351</v>
      </c>
      <c r="B264" s="85"/>
      <c r="C264" s="85"/>
      <c r="D264" s="85"/>
      <c r="E264" s="85"/>
      <c r="F264" s="85"/>
      <c r="G264" s="86"/>
      <c r="H264" s="87"/>
      <c r="I264" s="87"/>
      <c r="J264" s="88"/>
      <c r="K264" s="88"/>
      <c r="L264" s="88"/>
      <c r="M264" s="88"/>
      <c r="N264" s="88"/>
      <c r="O264" s="88"/>
      <c r="P264" s="88"/>
      <c r="Q264" s="88"/>
      <c r="R264" s="88"/>
      <c r="S264" s="88"/>
      <c r="T264" s="88"/>
      <c r="U264" s="88"/>
      <c r="V264" s="88"/>
      <c r="W264" s="88"/>
      <c r="X264" s="88"/>
      <c r="Y264" s="88"/>
      <c r="Z264" s="88"/>
      <c r="AA264" s="88"/>
      <c r="AB264" s="88"/>
      <c r="AC264" s="88"/>
      <c r="AD264" s="88"/>
      <c r="AE264" s="88"/>
      <c r="AF264" s="88"/>
      <c r="AG264" s="88"/>
      <c r="AH264" s="88"/>
      <c r="AI264" s="88"/>
      <c r="AJ264" s="88"/>
      <c r="AK264" s="88"/>
      <c r="AL264" s="88"/>
      <c r="AM264" s="88"/>
      <c r="AN264" s="88"/>
      <c r="AO264" s="88"/>
      <c r="AP264" s="88"/>
      <c r="AQ264" s="88"/>
      <c r="AR264" s="88"/>
      <c r="AS264" s="88"/>
      <c r="AT264" s="88"/>
      <c r="AU264" s="88"/>
      <c r="AV264" s="88"/>
      <c r="AW264" s="88"/>
      <c r="AX264" s="88"/>
      <c r="AY264" s="88"/>
      <c r="AZ264" s="88"/>
    </row>
    <row r="265" spans="1:52" ht="16.5" customHeight="1">
      <c r="A265" s="32" t="s">
        <v>57</v>
      </c>
      <c r="B265" s="38">
        <f>C3</f>
        <v>0</v>
      </c>
      <c r="C265" s="34">
        <f>E3</f>
        <v>0</v>
      </c>
      <c r="D265" s="38">
        <f>O3</f>
        <v>0</v>
      </c>
      <c r="E265" s="34">
        <f>AQ3</f>
        <v>0</v>
      </c>
      <c r="F265" s="75"/>
      <c r="G265" s="37"/>
      <c r="H265" s="26"/>
      <c r="I265" s="26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</row>
    <row r="266" spans="1:52" ht="16.5" customHeight="1">
      <c r="A266" s="32" t="s">
        <v>58</v>
      </c>
      <c r="B266" s="33">
        <f>X3</f>
        <v>0</v>
      </c>
      <c r="C266" s="35">
        <f>N3</f>
        <v>0</v>
      </c>
      <c r="D266" s="34">
        <f>D3</f>
        <v>0</v>
      </c>
      <c r="E266" s="35">
        <f>AA3</f>
        <v>0</v>
      </c>
      <c r="F266" s="39" t="s">
        <v>10</v>
      </c>
      <c r="G266" s="37"/>
      <c r="H266" s="26"/>
      <c r="I266" s="26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9"/>
    </row>
    <row r="267" spans="1:52" ht="16.5" customHeight="1">
      <c r="A267" s="32" t="s">
        <v>59</v>
      </c>
      <c r="B267" s="71">
        <f>AX3</f>
        <v>0</v>
      </c>
      <c r="C267" s="35">
        <f>AE3</f>
        <v>0</v>
      </c>
      <c r="D267" s="35">
        <f>AP3</f>
        <v>0</v>
      </c>
      <c r="E267" s="35">
        <f>M3</f>
        <v>0</v>
      </c>
      <c r="F267" s="36"/>
      <c r="G267" s="37"/>
      <c r="H267" s="26"/>
      <c r="I267" s="26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9"/>
      <c r="AZ267" s="9"/>
    </row>
    <row r="268" spans="1:52" ht="16.5" customHeight="1">
      <c r="A268" s="32" t="s">
        <v>60</v>
      </c>
      <c r="B268" s="33">
        <f>I3</f>
        <v>0</v>
      </c>
      <c r="C268" s="35">
        <f>AB3</f>
        <v>0</v>
      </c>
      <c r="D268" s="34">
        <f>AF3</f>
        <v>0</v>
      </c>
      <c r="E268" s="34">
        <f>AZ3</f>
        <v>0</v>
      </c>
      <c r="F268" s="39" t="s">
        <v>39</v>
      </c>
      <c r="G268" s="39" t="s">
        <v>25</v>
      </c>
      <c r="H268" s="26"/>
      <c r="I268" s="26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9"/>
      <c r="AP268" s="9"/>
      <c r="AQ268" s="9"/>
      <c r="AR268" s="9"/>
      <c r="AS268" s="9"/>
      <c r="AT268" s="9"/>
      <c r="AU268" s="9"/>
      <c r="AV268" s="9"/>
      <c r="AW268" s="9"/>
      <c r="AX268" s="9"/>
      <c r="AY268" s="9"/>
      <c r="AZ268" s="9"/>
    </row>
    <row r="269" spans="1:52" ht="16.5" customHeight="1">
      <c r="A269" s="32" t="s">
        <v>61</v>
      </c>
      <c r="B269" s="33">
        <f>AR3</f>
        <v>0</v>
      </c>
      <c r="C269" s="35">
        <f>AC3</f>
        <v>0</v>
      </c>
      <c r="D269" s="59">
        <f>AN3</f>
        <v>0</v>
      </c>
      <c r="E269" s="35">
        <f>T3</f>
        <v>0</v>
      </c>
      <c r="F269" s="36"/>
      <c r="G269" s="37"/>
      <c r="H269" s="41"/>
      <c r="I269" s="42" t="s">
        <v>62</v>
      </c>
      <c r="J269" s="43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9"/>
      <c r="AP269" s="9"/>
      <c r="AQ269" s="9"/>
      <c r="AR269" s="9"/>
      <c r="AS269" s="9"/>
      <c r="AT269" s="9"/>
      <c r="AU269" s="9"/>
      <c r="AV269" s="9"/>
      <c r="AW269" s="9"/>
      <c r="AX269" s="9"/>
      <c r="AY269" s="9"/>
      <c r="AZ269" s="9"/>
    </row>
    <row r="270" spans="1:52" ht="16.5" customHeight="1">
      <c r="A270" s="32" t="s">
        <v>63</v>
      </c>
      <c r="B270" s="33">
        <f>AH3</f>
        <v>0</v>
      </c>
      <c r="C270" s="35">
        <f>Z3</f>
        <v>0</v>
      </c>
      <c r="D270" s="35">
        <f>AS3</f>
        <v>0</v>
      </c>
      <c r="E270" s="34">
        <f>AT3</f>
        <v>0</v>
      </c>
      <c r="F270" s="90" t="s">
        <v>50</v>
      </c>
      <c r="G270" s="45"/>
      <c r="H270" s="46"/>
      <c r="I270" s="47" t="s">
        <v>64</v>
      </c>
      <c r="J270" s="48"/>
      <c r="K270" s="49"/>
      <c r="L270" s="49"/>
      <c r="M270" s="49"/>
      <c r="N270" s="49"/>
      <c r="O270" s="49"/>
      <c r="P270" s="49"/>
      <c r="Q270" s="49"/>
      <c r="R270" s="49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9"/>
      <c r="AP270" s="9"/>
      <c r="AQ270" s="9"/>
      <c r="AR270" s="9"/>
      <c r="AS270" s="9"/>
      <c r="AT270" s="9"/>
      <c r="AU270" s="9"/>
      <c r="AV270" s="9"/>
      <c r="AW270" s="9"/>
      <c r="AX270" s="9"/>
      <c r="AY270" s="9"/>
      <c r="AZ270" s="9"/>
    </row>
    <row r="271" spans="1:52" ht="16.5" customHeight="1">
      <c r="A271" s="32" t="s">
        <v>65</v>
      </c>
      <c r="B271" s="33">
        <f>G3</f>
        <v>0</v>
      </c>
      <c r="C271" s="35">
        <f>K3</f>
        <v>0</v>
      </c>
      <c r="D271" s="35">
        <f>V3</f>
        <v>0</v>
      </c>
      <c r="E271" s="35">
        <f>AG3</f>
        <v>0</v>
      </c>
      <c r="F271" s="50"/>
      <c r="G271" s="51" t="s">
        <v>93</v>
      </c>
      <c r="H271" s="52"/>
      <c r="I271" s="53" t="s">
        <v>67</v>
      </c>
      <c r="J271" s="54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</row>
    <row r="272" spans="1:52" ht="16.5" customHeight="1">
      <c r="A272" s="32" t="s">
        <v>68</v>
      </c>
      <c r="B272" s="33">
        <f>AU3</f>
        <v>0</v>
      </c>
      <c r="C272" s="35">
        <f>AI3</f>
        <v>0</v>
      </c>
      <c r="D272" s="34">
        <f>AK3</f>
        <v>0</v>
      </c>
      <c r="E272" s="38">
        <f>Y3</f>
        <v>0</v>
      </c>
      <c r="F272" s="69" t="s">
        <v>23</v>
      </c>
      <c r="G272" s="36"/>
      <c r="H272"/>
      <c r="I272" s="55" t="s">
        <v>54</v>
      </c>
      <c r="J272" s="26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9"/>
      <c r="AP272" s="9"/>
      <c r="AQ272" s="9"/>
      <c r="AR272" s="9"/>
      <c r="AS272" s="9"/>
      <c r="AT272" s="9"/>
      <c r="AU272" s="9"/>
      <c r="AV272" s="9"/>
      <c r="AW272" s="9"/>
      <c r="AX272" s="9"/>
      <c r="AY272" s="9"/>
      <c r="AZ272" s="9"/>
    </row>
    <row r="273" spans="1:52" ht="16.5" customHeight="1">
      <c r="A273" s="32" t="s">
        <v>69</v>
      </c>
      <c r="B273" s="38">
        <f>J3</f>
        <v>0</v>
      </c>
      <c r="C273" s="38">
        <f>W3</f>
        <v>0</v>
      </c>
      <c r="D273" s="34">
        <f>AL3</f>
        <v>0</v>
      </c>
      <c r="E273" s="38">
        <f>AY3</f>
        <v>0</v>
      </c>
      <c r="F273" s="36"/>
      <c r="G273" s="77"/>
      <c r="H273" s="68"/>
      <c r="I273" s="56" t="s">
        <v>55</v>
      </c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9"/>
      <c r="AP273" s="9"/>
      <c r="AQ273" s="9"/>
      <c r="AR273" s="9"/>
      <c r="AS273" s="9"/>
      <c r="AT273" s="9"/>
      <c r="AU273" s="9"/>
      <c r="AV273" s="9"/>
      <c r="AW273" s="9"/>
      <c r="AX273" s="9"/>
      <c r="AY273" s="9"/>
      <c r="AZ273" s="9"/>
    </row>
    <row r="274" spans="1:52" ht="16.5" customHeight="1">
      <c r="A274" s="32" t="s">
        <v>70</v>
      </c>
      <c r="B274" s="33">
        <f>AJ3</f>
        <v>0</v>
      </c>
      <c r="C274" s="59">
        <f>AD3</f>
        <v>0</v>
      </c>
      <c r="D274" s="35">
        <f>P3</f>
        <v>0</v>
      </c>
      <c r="E274" s="34">
        <f>AW3</f>
        <v>0</v>
      </c>
      <c r="F274" s="75"/>
      <c r="G274" s="37"/>
      <c r="H274" s="26"/>
      <c r="I274" s="26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9"/>
      <c r="AP274" s="9"/>
      <c r="AQ274" s="9"/>
      <c r="AR274" s="9"/>
      <c r="AS274" s="9"/>
      <c r="AT274" s="9"/>
      <c r="AU274" s="9"/>
      <c r="AV274" s="9"/>
      <c r="AW274" s="9"/>
      <c r="AX274" s="9"/>
      <c r="AY274" s="9"/>
      <c r="AZ274" s="9"/>
    </row>
    <row r="275" spans="1:52" ht="16.5" customHeight="1">
      <c r="A275" s="32" t="s">
        <v>71</v>
      </c>
      <c r="B275" s="71">
        <f>U3</f>
        <v>0</v>
      </c>
      <c r="C275" s="36">
        <f>S3</f>
        <v>0</v>
      </c>
      <c r="D275" s="36">
        <f>H3</f>
        <v>0</v>
      </c>
      <c r="E275" s="74">
        <f>AV3</f>
        <v>0</v>
      </c>
      <c r="F275" s="74" t="s">
        <v>17</v>
      </c>
      <c r="G275" s="39" t="s">
        <v>3</v>
      </c>
      <c r="H275" s="26"/>
      <c r="I275" s="26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9"/>
      <c r="AP275" s="9"/>
      <c r="AQ275" s="9"/>
      <c r="AR275" s="9"/>
      <c r="AS275" s="9"/>
      <c r="AT275" s="9"/>
      <c r="AU275" s="9"/>
      <c r="AV275" s="9"/>
      <c r="AW275" s="9"/>
      <c r="AX275" s="9"/>
      <c r="AY275" s="9"/>
      <c r="AZ275" s="9"/>
    </row>
    <row r="276" spans="1:52" ht="16.5" customHeight="1">
      <c r="A276" s="32" t="s">
        <v>72</v>
      </c>
      <c r="B276" s="73">
        <f>AO3</f>
        <v>41</v>
      </c>
      <c r="C276" s="73">
        <f>Q3</f>
        <v>0</v>
      </c>
      <c r="D276" s="73">
        <f>AM3</f>
        <v>0</v>
      </c>
      <c r="E276" s="74">
        <f>B3</f>
        <v>0</v>
      </c>
      <c r="F276" s="36"/>
      <c r="G276" s="37"/>
      <c r="H276" s="26"/>
      <c r="I276" s="26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9"/>
      <c r="AP276" s="9"/>
      <c r="AQ276" s="9"/>
      <c r="AR276" s="9"/>
      <c r="AS276" s="9"/>
      <c r="AT276" s="9"/>
      <c r="AU276" s="9"/>
      <c r="AV276" s="9"/>
      <c r="AW276" s="9"/>
      <c r="AX276" s="9"/>
      <c r="AY276" s="9"/>
      <c r="AZ276" s="9"/>
    </row>
    <row r="277" spans="1:52" ht="16.5" customHeight="1">
      <c r="A277" s="32" t="s">
        <v>73</v>
      </c>
      <c r="B277" s="71">
        <f>F3</f>
        <v>0</v>
      </c>
      <c r="C277" s="36">
        <f>A3</f>
        <v>0</v>
      </c>
      <c r="D277" s="36">
        <f>L3</f>
        <v>0</v>
      </c>
      <c r="E277" s="36">
        <f>R3</f>
        <v>0</v>
      </c>
      <c r="F277" s="36"/>
      <c r="G277" s="37"/>
      <c r="H277" s="26"/>
      <c r="I277" s="26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9"/>
      <c r="AP277" s="9"/>
      <c r="AQ277" s="9"/>
      <c r="AR277" s="9"/>
      <c r="AS277" s="9"/>
      <c r="AT277" s="9"/>
      <c r="AU277" s="9"/>
      <c r="AV277" s="9"/>
      <c r="AW277" s="9"/>
      <c r="AX277" s="9"/>
      <c r="AY277" s="9"/>
      <c r="AZ277" s="9"/>
    </row>
    <row r="278" spans="1:52" ht="19.5" customHeight="1">
      <c r="A278" s="32"/>
      <c r="B278" s="59"/>
      <c r="C278" s="59"/>
      <c r="D278" s="59"/>
      <c r="E278" s="40"/>
      <c r="F278" s="75"/>
      <c r="G278" s="58"/>
      <c r="H278" s="26"/>
      <c r="I278" s="26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9"/>
      <c r="AP278" s="9"/>
      <c r="AQ278" s="9"/>
      <c r="AR278" s="9"/>
      <c r="AS278" s="9"/>
      <c r="AT278" s="9"/>
      <c r="AU278" s="9"/>
      <c r="AV278" s="9"/>
      <c r="AW278" s="9"/>
      <c r="AX278" s="9"/>
      <c r="AY278" s="9"/>
      <c r="AZ278" s="9"/>
    </row>
    <row r="279" spans="1:52" ht="19.5" customHeight="1">
      <c r="A279" s="8"/>
      <c r="B279" s="60"/>
      <c r="C279" s="28" t="s">
        <v>82</v>
      </c>
      <c r="D279" s="61"/>
      <c r="E279" s="62"/>
      <c r="F279" s="36"/>
      <c r="G279" s="37"/>
      <c r="H279" s="26"/>
      <c r="I279" s="26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9"/>
      <c r="AZ279" s="9"/>
    </row>
    <row r="280" spans="1:52" ht="16.5" customHeight="1">
      <c r="A280" s="31">
        <v>45358</v>
      </c>
      <c r="B280" s="36"/>
      <c r="C280" s="36"/>
      <c r="D280" s="36"/>
      <c r="E280" s="36"/>
      <c r="F280" s="36"/>
      <c r="G280" s="37"/>
      <c r="H280" s="26"/>
      <c r="I280" s="26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9"/>
      <c r="AP280" s="9"/>
      <c r="AQ280" s="9"/>
      <c r="AR280" s="9"/>
      <c r="AS280" s="9"/>
      <c r="AT280" s="9"/>
      <c r="AU280" s="9"/>
      <c r="AV280" s="9"/>
      <c r="AW280" s="9"/>
      <c r="AX280" s="9"/>
      <c r="AY280" s="9"/>
      <c r="AZ280" s="9"/>
    </row>
    <row r="281" spans="1:52" ht="16.5" customHeight="1">
      <c r="A281" s="32" t="s">
        <v>57</v>
      </c>
      <c r="B281" s="91">
        <f>W3</f>
        <v>0</v>
      </c>
      <c r="C281" s="75">
        <f>U3</f>
        <v>0</v>
      </c>
      <c r="D281" s="36">
        <f>AD3</f>
        <v>0</v>
      </c>
      <c r="E281" s="36">
        <f>AS3</f>
        <v>0</v>
      </c>
      <c r="F281" s="36"/>
      <c r="G281" s="37"/>
      <c r="H281" s="26"/>
      <c r="I281" s="26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9"/>
      <c r="AP281" s="9"/>
      <c r="AQ281" s="9"/>
      <c r="AR281" s="9"/>
      <c r="AS281" s="9"/>
      <c r="AT281" s="9"/>
      <c r="AU281" s="9"/>
      <c r="AV281" s="9"/>
      <c r="AW281" s="9"/>
      <c r="AX281" s="9"/>
      <c r="AY281" s="9"/>
      <c r="AZ281" s="9"/>
    </row>
    <row r="282" spans="1:52" ht="16.5" customHeight="1">
      <c r="A282" s="32" t="s">
        <v>58</v>
      </c>
      <c r="B282" s="33">
        <f>S3</f>
        <v>0</v>
      </c>
      <c r="C282" s="36">
        <f>N3</f>
        <v>0</v>
      </c>
      <c r="D282" s="36">
        <f>M3</f>
        <v>0</v>
      </c>
      <c r="E282" s="36">
        <f>AP3</f>
        <v>0</v>
      </c>
      <c r="F282" s="36"/>
      <c r="G282" s="37"/>
      <c r="H282" s="26"/>
      <c r="I282" s="26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9"/>
      <c r="AP282" s="9"/>
      <c r="AQ282" s="9"/>
      <c r="AR282" s="9"/>
      <c r="AS282" s="9"/>
      <c r="AT282" s="9"/>
      <c r="AU282" s="9"/>
      <c r="AV282" s="9"/>
      <c r="AW282" s="9"/>
      <c r="AX282" s="9"/>
      <c r="AY282" s="9"/>
      <c r="AZ282" s="9"/>
    </row>
    <row r="283" spans="1:52" ht="16.5" customHeight="1">
      <c r="A283" s="32" t="s">
        <v>59</v>
      </c>
      <c r="B283" s="33">
        <f>AE3</f>
        <v>0</v>
      </c>
      <c r="C283" s="36">
        <f>AC3</f>
        <v>0</v>
      </c>
      <c r="D283" s="35">
        <f>AB3</f>
        <v>0</v>
      </c>
      <c r="E283" s="36">
        <f>AY3</f>
        <v>0</v>
      </c>
      <c r="F283" s="36"/>
      <c r="G283" s="37"/>
      <c r="H283" s="26"/>
      <c r="I283" s="26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9"/>
      <c r="AP283" s="9"/>
      <c r="AQ283" s="9"/>
      <c r="AR283" s="9"/>
      <c r="AS283" s="9"/>
      <c r="AT283" s="9"/>
      <c r="AU283" s="9"/>
      <c r="AV283" s="9"/>
      <c r="AW283" s="9"/>
      <c r="AX283" s="9"/>
      <c r="AY283" s="9"/>
      <c r="AZ283" s="9"/>
    </row>
    <row r="284" spans="1:52" ht="16.5" customHeight="1">
      <c r="A284" s="32" t="s">
        <v>60</v>
      </c>
      <c r="B284" s="33">
        <f>AN3</f>
        <v>0</v>
      </c>
      <c r="C284" s="74">
        <f>R3</f>
        <v>0</v>
      </c>
      <c r="D284" s="36">
        <f>AQ3</f>
        <v>0</v>
      </c>
      <c r="E284" s="36">
        <f>AT3</f>
        <v>0</v>
      </c>
      <c r="F284" s="36"/>
      <c r="G284" s="37"/>
      <c r="H284" s="26"/>
      <c r="I284" s="26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9"/>
      <c r="AP284" s="9"/>
      <c r="AQ284" s="9"/>
      <c r="AR284" s="9"/>
      <c r="AS284" s="9"/>
      <c r="AT284" s="9"/>
      <c r="AU284" s="9"/>
      <c r="AV284" s="9"/>
      <c r="AW284" s="9"/>
      <c r="AX284" s="9"/>
      <c r="AY284" s="9"/>
      <c r="AZ284" s="9"/>
    </row>
    <row r="285" spans="1:52" ht="16.5" customHeight="1">
      <c r="A285" s="32" t="s">
        <v>61</v>
      </c>
      <c r="B285" s="71">
        <f>P3</f>
        <v>0</v>
      </c>
      <c r="C285" s="36">
        <f>I3</f>
        <v>0</v>
      </c>
      <c r="D285" s="36">
        <f>AH3</f>
        <v>0</v>
      </c>
      <c r="E285" s="35">
        <f>AJ3</f>
        <v>0</v>
      </c>
      <c r="F285" s="36"/>
      <c r="G285" s="37"/>
      <c r="H285" s="41"/>
      <c r="I285" s="42" t="s">
        <v>62</v>
      </c>
      <c r="J285" s="43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9"/>
      <c r="AP285" s="9"/>
      <c r="AQ285" s="9"/>
      <c r="AR285" s="9"/>
      <c r="AS285" s="9"/>
      <c r="AT285" s="9"/>
      <c r="AU285" s="9"/>
      <c r="AV285" s="9"/>
      <c r="AW285" s="9"/>
      <c r="AX285" s="9"/>
      <c r="AY285" s="9"/>
      <c r="AZ285" s="9"/>
    </row>
    <row r="286" spans="1:52" ht="16.5" customHeight="1">
      <c r="A286" s="32" t="s">
        <v>63</v>
      </c>
      <c r="B286" s="71">
        <f>AV3</f>
        <v>0</v>
      </c>
      <c r="C286" s="35">
        <f>AI3</f>
        <v>0</v>
      </c>
      <c r="D286" s="36">
        <f>AF3</f>
        <v>0</v>
      </c>
      <c r="E286" s="36">
        <f>AX3</f>
        <v>0</v>
      </c>
      <c r="F286" s="50"/>
      <c r="G286" s="45"/>
      <c r="H286" s="46"/>
      <c r="I286" s="47" t="s">
        <v>64</v>
      </c>
      <c r="J286" s="48"/>
      <c r="K286" s="49"/>
      <c r="L286" s="49"/>
      <c r="M286" s="49"/>
      <c r="N286" s="49"/>
      <c r="O286" s="49"/>
      <c r="P286" s="49"/>
      <c r="Q286" s="49"/>
      <c r="R286" s="49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9"/>
      <c r="AP286" s="9"/>
      <c r="AQ286" s="9"/>
      <c r="AR286" s="9"/>
      <c r="AS286" s="9"/>
      <c r="AT286" s="9"/>
      <c r="AU286" s="9"/>
      <c r="AV286" s="9"/>
      <c r="AW286" s="9"/>
      <c r="AX286" s="9"/>
      <c r="AY286" s="9"/>
      <c r="AZ286" s="9"/>
    </row>
    <row r="287" spans="1:52" ht="16.5" customHeight="1">
      <c r="A287" s="32" t="s">
        <v>65</v>
      </c>
      <c r="B287" s="74">
        <f>Q3</f>
        <v>0</v>
      </c>
      <c r="C287" s="71">
        <f>G3</f>
        <v>0</v>
      </c>
      <c r="D287" s="35">
        <f>X3</f>
        <v>0</v>
      </c>
      <c r="E287" s="83">
        <f>AK3</f>
        <v>0</v>
      </c>
      <c r="F287" s="69" t="s">
        <v>1</v>
      </c>
      <c r="G287" s="51" t="s">
        <v>94</v>
      </c>
      <c r="H287" s="52"/>
      <c r="I287" s="53" t="s">
        <v>67</v>
      </c>
      <c r="J287" s="54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9"/>
      <c r="AP287" s="9"/>
      <c r="AQ287" s="9"/>
      <c r="AR287" s="9"/>
      <c r="AS287" s="9"/>
      <c r="AT287" s="9"/>
      <c r="AU287" s="9"/>
      <c r="AV287" s="9"/>
      <c r="AW287" s="9"/>
      <c r="AX287" s="9"/>
      <c r="AY287" s="9"/>
      <c r="AZ287" s="9"/>
    </row>
    <row r="288" spans="1:52" ht="16.5" customHeight="1">
      <c r="A288" s="32" t="s">
        <v>68</v>
      </c>
      <c r="B288" s="73">
        <f>AW3</f>
        <v>0</v>
      </c>
      <c r="C288" s="38">
        <f>AG3</f>
        <v>0</v>
      </c>
      <c r="D288" s="73">
        <f>AO3</f>
        <v>41</v>
      </c>
      <c r="E288" s="73">
        <f>A3</f>
        <v>0</v>
      </c>
      <c r="F288" s="50"/>
      <c r="G288" s="36"/>
      <c r="H288"/>
      <c r="I288" s="55" t="s">
        <v>54</v>
      </c>
      <c r="J288" s="26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9"/>
      <c r="AP288" s="9"/>
      <c r="AQ288" s="9"/>
      <c r="AR288" s="9"/>
      <c r="AS288" s="9"/>
      <c r="AT288" s="9"/>
      <c r="AU288" s="9"/>
      <c r="AV288" s="9"/>
      <c r="AW288" s="9"/>
      <c r="AX288" s="9"/>
      <c r="AY288" s="9"/>
      <c r="AZ288" s="9"/>
    </row>
    <row r="289" spans="1:52" ht="16.5" customHeight="1">
      <c r="A289" s="32" t="s">
        <v>69</v>
      </c>
      <c r="B289" s="71">
        <f>T3</f>
        <v>0</v>
      </c>
      <c r="C289" s="34">
        <f>E3</f>
        <v>0</v>
      </c>
      <c r="D289" s="40">
        <f>Y3</f>
        <v>0</v>
      </c>
      <c r="E289" s="36">
        <f>Z3</f>
        <v>0</v>
      </c>
      <c r="F289" s="39" t="s">
        <v>33</v>
      </c>
      <c r="G289" s="77"/>
      <c r="H289" s="68"/>
      <c r="I289" s="56" t="s">
        <v>55</v>
      </c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9"/>
      <c r="AP289" s="9"/>
      <c r="AQ289" s="9"/>
      <c r="AR289" s="9"/>
      <c r="AS289" s="9"/>
      <c r="AT289" s="9"/>
      <c r="AU289" s="9"/>
      <c r="AV289" s="9"/>
      <c r="AW289" s="9"/>
      <c r="AX289" s="9"/>
      <c r="AY289" s="9"/>
      <c r="AZ289" s="9"/>
    </row>
    <row r="290" spans="1:52" ht="16.5" customHeight="1">
      <c r="A290" s="32" t="s">
        <v>70</v>
      </c>
      <c r="B290" s="33">
        <f>AA3</f>
        <v>0</v>
      </c>
      <c r="C290" s="35">
        <f>C3</f>
        <v>0</v>
      </c>
      <c r="D290" s="36">
        <f>AR3</f>
        <v>0</v>
      </c>
      <c r="E290" s="36">
        <f>AU3</f>
        <v>0</v>
      </c>
      <c r="F290" s="36"/>
      <c r="G290" s="37"/>
      <c r="H290" s="26"/>
      <c r="I290" s="26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9"/>
      <c r="AP290" s="9"/>
      <c r="AQ290" s="9"/>
      <c r="AR290" s="9"/>
      <c r="AS290" s="9"/>
      <c r="AT290" s="9"/>
      <c r="AU290" s="9"/>
      <c r="AV290" s="9"/>
      <c r="AW290" s="9"/>
      <c r="AX290" s="9"/>
      <c r="AY290" s="9"/>
      <c r="AZ290" s="9"/>
    </row>
    <row r="291" spans="1:52" ht="16.5" customHeight="1">
      <c r="A291" s="32" t="s">
        <v>71</v>
      </c>
      <c r="B291" s="74">
        <f>D3</f>
        <v>0</v>
      </c>
      <c r="C291" s="38">
        <f>O3</f>
        <v>0</v>
      </c>
      <c r="D291" s="57">
        <f>AM3</f>
        <v>0</v>
      </c>
      <c r="E291" s="38">
        <f>AZ3</f>
        <v>0</v>
      </c>
      <c r="F291" s="83" t="s">
        <v>48</v>
      </c>
      <c r="G291" s="37"/>
      <c r="H291" s="26"/>
      <c r="I291" s="26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9"/>
      <c r="AP291" s="9"/>
      <c r="AQ291" s="9"/>
      <c r="AR291" s="9"/>
      <c r="AS291" s="9"/>
      <c r="AT291" s="9"/>
      <c r="AU291" s="9"/>
      <c r="AV291" s="9"/>
      <c r="AW291" s="9"/>
      <c r="AX291" s="9"/>
      <c r="AY291" s="9"/>
      <c r="AZ291" s="9"/>
    </row>
    <row r="292" spans="1:52" ht="16.5" customHeight="1">
      <c r="A292" s="32" t="s">
        <v>72</v>
      </c>
      <c r="B292" s="71">
        <f>V3</f>
        <v>0</v>
      </c>
      <c r="C292" s="35">
        <f>L3</f>
        <v>0</v>
      </c>
      <c r="D292" s="34">
        <f>B3</f>
        <v>0</v>
      </c>
      <c r="E292" s="35">
        <f>AL3</f>
        <v>0</v>
      </c>
      <c r="F292" s="39" t="s">
        <v>51</v>
      </c>
      <c r="G292" s="37"/>
      <c r="H292" s="26"/>
      <c r="I292" s="26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9"/>
      <c r="AP292" s="9"/>
      <c r="AQ292" s="9"/>
      <c r="AR292" s="9"/>
      <c r="AS292" s="9"/>
      <c r="AT292" s="9"/>
      <c r="AU292" s="9"/>
      <c r="AV292" s="9"/>
      <c r="AW292" s="9"/>
      <c r="AX292" s="9"/>
      <c r="AY292" s="9"/>
      <c r="AZ292" s="9"/>
    </row>
    <row r="293" spans="1:52" ht="16.5" customHeight="1">
      <c r="A293" s="32" t="s">
        <v>73</v>
      </c>
      <c r="B293" s="71">
        <f>H3</f>
        <v>0</v>
      </c>
      <c r="C293" s="35">
        <f>F3</f>
        <v>0</v>
      </c>
      <c r="D293" s="35">
        <f>J3</f>
        <v>0</v>
      </c>
      <c r="E293" s="35">
        <f>K3</f>
        <v>0</v>
      </c>
      <c r="F293" s="36"/>
      <c r="G293" s="37"/>
      <c r="H293" s="26"/>
      <c r="I293" s="26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9"/>
      <c r="AP293" s="9"/>
      <c r="AQ293" s="9"/>
      <c r="AR293" s="9"/>
      <c r="AS293" s="9"/>
      <c r="AT293" s="9"/>
      <c r="AU293" s="9"/>
      <c r="AV293" s="9"/>
      <c r="AW293" s="9"/>
      <c r="AX293" s="9"/>
      <c r="AY293" s="9"/>
      <c r="AZ293" s="9"/>
    </row>
    <row r="294" spans="1:52" ht="19.5" customHeight="1">
      <c r="A294" s="32"/>
      <c r="B294" s="59"/>
      <c r="C294" s="59"/>
      <c r="D294" s="59"/>
      <c r="E294" s="40"/>
      <c r="F294" s="36"/>
      <c r="G294" s="58"/>
      <c r="H294" s="26"/>
      <c r="I294" s="26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9"/>
      <c r="AP294" s="9"/>
      <c r="AQ294" s="9"/>
      <c r="AR294" s="9"/>
      <c r="AS294" s="9"/>
      <c r="AT294" s="9"/>
      <c r="AU294" s="9"/>
      <c r="AV294" s="9"/>
      <c r="AW294" s="9"/>
      <c r="AX294" s="9"/>
      <c r="AY294" s="9"/>
      <c r="AZ294" s="9"/>
    </row>
    <row r="295" spans="1:52" ht="19.5" customHeight="1">
      <c r="A295" s="8"/>
      <c r="B295" s="60"/>
      <c r="C295" s="28" t="s">
        <v>82</v>
      </c>
      <c r="D295" s="61"/>
      <c r="E295" s="62"/>
      <c r="F295" s="75"/>
      <c r="G295" s="37"/>
      <c r="H295" s="26"/>
      <c r="I295" s="26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O295" s="9"/>
      <c r="AP295" s="9"/>
      <c r="AQ295" s="9"/>
      <c r="AR295" s="9"/>
      <c r="AS295" s="9"/>
      <c r="AT295" s="9"/>
      <c r="AU295" s="9"/>
      <c r="AV295" s="9"/>
      <c r="AW295" s="9"/>
      <c r="AX295" s="9"/>
      <c r="AY295" s="9"/>
      <c r="AZ295" s="9"/>
    </row>
    <row r="296" spans="1:52" ht="16.5" customHeight="1">
      <c r="A296" s="31">
        <v>45365</v>
      </c>
      <c r="B296" s="36"/>
      <c r="C296" s="36"/>
      <c r="D296" s="36"/>
      <c r="E296" s="36"/>
      <c r="F296" s="36"/>
      <c r="G296" s="37"/>
      <c r="H296" s="26"/>
      <c r="I296" s="26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  <c r="AM296" s="8"/>
      <c r="AN296" s="8"/>
      <c r="AO296" s="9"/>
      <c r="AP296" s="9"/>
      <c r="AQ296" s="9"/>
      <c r="AR296" s="9"/>
      <c r="AS296" s="9"/>
      <c r="AT296" s="9"/>
      <c r="AU296" s="9"/>
      <c r="AV296" s="9"/>
      <c r="AW296" s="9"/>
      <c r="AX296" s="9"/>
      <c r="AY296" s="9"/>
      <c r="AZ296" s="9"/>
    </row>
    <row r="297" spans="1:52" ht="16.5" customHeight="1">
      <c r="A297" s="32" t="s">
        <v>57</v>
      </c>
      <c r="B297" s="74">
        <f>R3</f>
        <v>0</v>
      </c>
      <c r="C297" s="71">
        <f>C3</f>
        <v>0</v>
      </c>
      <c r="D297" s="36">
        <f>AA3</f>
        <v>0</v>
      </c>
      <c r="E297" s="36">
        <f>AL3</f>
        <v>0</v>
      </c>
      <c r="F297" s="36"/>
      <c r="G297" s="37"/>
      <c r="H297" s="26"/>
      <c r="I297" s="26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  <c r="AM297" s="8"/>
      <c r="AN297" s="8"/>
      <c r="AO297" s="9"/>
      <c r="AP297" s="9"/>
      <c r="AQ297" s="9"/>
      <c r="AR297" s="9"/>
      <c r="AS297" s="9"/>
      <c r="AT297" s="9"/>
      <c r="AU297" s="9"/>
      <c r="AV297" s="9"/>
      <c r="AW297" s="9"/>
      <c r="AX297" s="9"/>
      <c r="AY297" s="9"/>
      <c r="AZ297" s="9"/>
    </row>
    <row r="298" spans="1:52" ht="16.5" customHeight="1">
      <c r="A298" s="32" t="s">
        <v>58</v>
      </c>
      <c r="B298" s="71">
        <f>AG3</f>
        <v>0</v>
      </c>
      <c r="C298" s="74">
        <f>Q3</f>
        <v>0</v>
      </c>
      <c r="D298" s="36">
        <f>AT3</f>
        <v>0</v>
      </c>
      <c r="E298" s="36">
        <f>AU3</f>
        <v>0</v>
      </c>
      <c r="F298" s="39" t="s">
        <v>7</v>
      </c>
      <c r="G298" s="37"/>
      <c r="H298" s="26"/>
      <c r="I298" s="26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  <c r="AO298" s="9"/>
      <c r="AP298" s="9"/>
      <c r="AQ298" s="9"/>
      <c r="AR298" s="9"/>
      <c r="AS298" s="9"/>
      <c r="AT298" s="9"/>
      <c r="AU298" s="9"/>
      <c r="AV298" s="9"/>
      <c r="AW298" s="9"/>
      <c r="AX298" s="9"/>
      <c r="AY298" s="9"/>
      <c r="AZ298" s="9"/>
    </row>
    <row r="299" spans="1:52" ht="16.5" customHeight="1">
      <c r="A299" s="32" t="s">
        <v>59</v>
      </c>
      <c r="B299" s="71">
        <f>M3</f>
        <v>0</v>
      </c>
      <c r="C299" s="34">
        <f>AB3</f>
        <v>0</v>
      </c>
      <c r="D299" s="36">
        <f>AJ3</f>
        <v>0</v>
      </c>
      <c r="E299" s="36">
        <f>AV3</f>
        <v>0</v>
      </c>
      <c r="F299" s="36"/>
      <c r="G299" s="37"/>
      <c r="H299" s="26"/>
      <c r="I299" s="26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8"/>
      <c r="AN299" s="8"/>
      <c r="AO299" s="9"/>
      <c r="AP299" s="9"/>
      <c r="AQ299" s="9"/>
      <c r="AR299" s="9"/>
      <c r="AS299" s="9"/>
      <c r="AT299" s="9"/>
      <c r="AU299" s="9"/>
      <c r="AV299" s="9"/>
      <c r="AW299" s="9"/>
      <c r="AX299" s="9"/>
      <c r="AY299" s="9"/>
      <c r="AZ299" s="9"/>
    </row>
    <row r="300" spans="1:52" ht="16.5" customHeight="1">
      <c r="A300" s="32" t="s">
        <v>60</v>
      </c>
      <c r="B300" s="71">
        <f>AC3</f>
        <v>0</v>
      </c>
      <c r="C300" s="92">
        <f>W3</f>
        <v>0</v>
      </c>
      <c r="D300" s="36">
        <f>H3</f>
        <v>0</v>
      </c>
      <c r="E300" s="36">
        <f>AM3</f>
        <v>0</v>
      </c>
      <c r="F300" s="36"/>
      <c r="G300" s="37"/>
      <c r="H300" s="26"/>
      <c r="I300" s="26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  <c r="AM300" s="8"/>
      <c r="AN300" s="8"/>
      <c r="AO300" s="9"/>
      <c r="AP300" s="9"/>
      <c r="AQ300" s="9"/>
      <c r="AR300" s="9"/>
      <c r="AS300" s="9"/>
      <c r="AT300" s="9"/>
      <c r="AU300" s="9"/>
      <c r="AV300" s="9"/>
      <c r="AW300" s="9"/>
      <c r="AX300" s="9"/>
      <c r="AY300" s="9"/>
      <c r="AZ300" s="9"/>
    </row>
    <row r="301" spans="1:52" ht="16.5" customHeight="1">
      <c r="A301" s="32" t="s">
        <v>61</v>
      </c>
      <c r="B301" s="71">
        <f>AY3</f>
        <v>0</v>
      </c>
      <c r="C301" s="74">
        <f>AF3</f>
        <v>0</v>
      </c>
      <c r="D301" s="36">
        <f>AI3</f>
        <v>0</v>
      </c>
      <c r="E301" s="36">
        <f>U3</f>
        <v>0</v>
      </c>
      <c r="F301" s="36"/>
      <c r="G301" s="37"/>
      <c r="H301" s="41"/>
      <c r="I301" s="42" t="s">
        <v>62</v>
      </c>
      <c r="J301" s="43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  <c r="AM301" s="8"/>
      <c r="AN301" s="8"/>
      <c r="AO301" s="9"/>
      <c r="AP301" s="9"/>
      <c r="AQ301" s="9"/>
      <c r="AR301" s="9"/>
      <c r="AS301" s="9"/>
      <c r="AT301" s="9"/>
      <c r="AU301" s="9"/>
      <c r="AV301" s="9"/>
      <c r="AW301" s="9"/>
      <c r="AX301" s="9"/>
      <c r="AY301" s="9"/>
      <c r="AZ301" s="9"/>
    </row>
    <row r="302" spans="1:52" ht="16.5" customHeight="1">
      <c r="A302" s="32" t="s">
        <v>63</v>
      </c>
      <c r="B302" s="71">
        <f>AK3</f>
        <v>0</v>
      </c>
      <c r="C302" s="73">
        <f>O3</f>
        <v>0</v>
      </c>
      <c r="D302" s="35">
        <f>B3</f>
        <v>0</v>
      </c>
      <c r="E302" s="36">
        <f>AW3</f>
        <v>0</v>
      </c>
      <c r="F302" s="69" t="s">
        <v>44</v>
      </c>
      <c r="G302" s="45"/>
      <c r="H302" s="46"/>
      <c r="I302" s="47" t="s">
        <v>64</v>
      </c>
      <c r="J302" s="48"/>
      <c r="K302" s="49"/>
      <c r="L302" s="49"/>
      <c r="M302" s="49"/>
      <c r="N302" s="49"/>
      <c r="O302" s="49"/>
      <c r="P302" s="49"/>
      <c r="Q302" s="49"/>
      <c r="R302" s="49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  <c r="AM302" s="8"/>
      <c r="AN302" s="8"/>
      <c r="AO302" s="9"/>
      <c r="AP302" s="9"/>
      <c r="AQ302" s="9"/>
      <c r="AR302" s="9"/>
      <c r="AS302" s="9"/>
      <c r="AT302" s="9"/>
      <c r="AU302" s="9"/>
      <c r="AV302" s="9"/>
      <c r="AW302" s="9"/>
      <c r="AX302" s="9"/>
      <c r="AY302" s="9"/>
      <c r="AZ302" s="9"/>
    </row>
    <row r="303" spans="1:52" ht="16.5" customHeight="1">
      <c r="A303" s="32" t="s">
        <v>65</v>
      </c>
      <c r="B303" s="71">
        <f>AZ3</f>
        <v>0</v>
      </c>
      <c r="C303" s="84">
        <f>J3</f>
        <v>0</v>
      </c>
      <c r="D303" s="36">
        <f>V3</f>
        <v>0</v>
      </c>
      <c r="E303" s="36">
        <f>A3</f>
        <v>0</v>
      </c>
      <c r="F303" s="50"/>
      <c r="G303" s="51" t="s">
        <v>95</v>
      </c>
      <c r="H303" s="52"/>
      <c r="I303" s="53" t="s">
        <v>67</v>
      </c>
      <c r="J303" s="54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  <c r="AM303" s="8"/>
      <c r="AN303" s="8"/>
      <c r="AO303" s="9"/>
      <c r="AP303" s="9"/>
      <c r="AQ303" s="9"/>
      <c r="AR303" s="9"/>
      <c r="AS303" s="9"/>
      <c r="AT303" s="9"/>
      <c r="AU303" s="9"/>
      <c r="AV303" s="9"/>
      <c r="AW303" s="9"/>
      <c r="AX303" s="9"/>
      <c r="AY303" s="9"/>
      <c r="AZ303" s="9"/>
    </row>
    <row r="304" spans="1:52" ht="16.5" customHeight="1">
      <c r="A304" s="32" t="s">
        <v>68</v>
      </c>
      <c r="B304" s="74">
        <f>AR3</f>
        <v>0</v>
      </c>
      <c r="C304" s="73">
        <f>I3</f>
        <v>0</v>
      </c>
      <c r="D304" s="73">
        <f>D3</f>
        <v>0</v>
      </c>
      <c r="E304" s="74">
        <f>AX3</f>
        <v>0</v>
      </c>
      <c r="F304" s="50"/>
      <c r="G304" s="36"/>
      <c r="H304"/>
      <c r="I304" s="55" t="s">
        <v>54</v>
      </c>
      <c r="J304" s="26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  <c r="AM304" s="8"/>
      <c r="AN304" s="8"/>
      <c r="AO304" s="9"/>
      <c r="AP304" s="9"/>
      <c r="AQ304" s="9"/>
      <c r="AR304" s="9"/>
      <c r="AS304" s="9"/>
      <c r="AT304" s="9"/>
      <c r="AU304" s="9"/>
      <c r="AV304" s="9"/>
      <c r="AW304" s="9"/>
      <c r="AX304" s="9"/>
      <c r="AY304" s="9"/>
      <c r="AZ304" s="9"/>
    </row>
    <row r="305" spans="1:52" ht="16.5" customHeight="1">
      <c r="A305" s="32" t="s">
        <v>69</v>
      </c>
      <c r="B305" s="74">
        <f>X3</f>
        <v>0</v>
      </c>
      <c r="C305" s="33">
        <f>S3</f>
        <v>0</v>
      </c>
      <c r="D305" s="36">
        <f>F3</f>
        <v>0</v>
      </c>
      <c r="E305" s="36">
        <f>AE3</f>
        <v>0</v>
      </c>
      <c r="F305" s="36"/>
      <c r="G305" s="77"/>
      <c r="H305" s="68"/>
      <c r="I305" s="56" t="s">
        <v>55</v>
      </c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  <c r="AM305" s="8"/>
      <c r="AN305" s="8"/>
      <c r="AO305" s="9"/>
      <c r="AP305" s="9"/>
      <c r="AQ305" s="9"/>
      <c r="AR305" s="9"/>
      <c r="AS305" s="9"/>
      <c r="AT305" s="9"/>
      <c r="AU305" s="9"/>
      <c r="AV305" s="9"/>
      <c r="AW305" s="9"/>
      <c r="AX305" s="9"/>
      <c r="AY305" s="9"/>
      <c r="AZ305" s="9"/>
    </row>
    <row r="306" spans="1:52" ht="16.5" customHeight="1">
      <c r="A306" s="32" t="s">
        <v>70</v>
      </c>
      <c r="B306" s="38">
        <f>AQ3</f>
        <v>0</v>
      </c>
      <c r="C306" s="73">
        <f>AO3</f>
        <v>41</v>
      </c>
      <c r="D306" s="73">
        <f>G3</f>
        <v>0</v>
      </c>
      <c r="E306" s="73">
        <f>AS3</f>
        <v>0</v>
      </c>
      <c r="F306" s="36"/>
      <c r="G306" s="37"/>
      <c r="H306" s="26"/>
      <c r="I306" s="26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8"/>
      <c r="AM306" s="8"/>
      <c r="AN306" s="8"/>
      <c r="AO306" s="9"/>
      <c r="AP306" s="9"/>
      <c r="AQ306" s="9"/>
      <c r="AR306" s="9"/>
      <c r="AS306" s="9"/>
      <c r="AT306" s="9"/>
      <c r="AU306" s="9"/>
      <c r="AV306" s="9"/>
      <c r="AW306" s="9"/>
      <c r="AX306" s="9"/>
      <c r="AY306" s="9"/>
      <c r="AZ306" s="9"/>
    </row>
    <row r="307" spans="1:52" ht="16.5" customHeight="1">
      <c r="A307" s="32" t="s">
        <v>71</v>
      </c>
      <c r="B307" s="71">
        <f>AP3</f>
        <v>0</v>
      </c>
      <c r="C307" s="36">
        <f>N3</f>
        <v>0</v>
      </c>
      <c r="D307" s="36">
        <f>T3</f>
        <v>0</v>
      </c>
      <c r="E307" s="36">
        <f>L3</f>
        <v>0</v>
      </c>
      <c r="F307" s="36"/>
      <c r="G307" s="37"/>
      <c r="H307" s="26"/>
      <c r="I307" s="26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  <c r="AM307" s="8"/>
      <c r="AN307" s="8"/>
      <c r="AO307" s="9"/>
      <c r="AP307" s="9"/>
      <c r="AQ307" s="9"/>
      <c r="AR307" s="9"/>
      <c r="AS307" s="9"/>
      <c r="AT307" s="9"/>
      <c r="AU307" s="9"/>
      <c r="AV307" s="9"/>
      <c r="AW307" s="9"/>
      <c r="AX307" s="9"/>
      <c r="AY307" s="9"/>
      <c r="AZ307" s="9"/>
    </row>
    <row r="308" spans="1:52" ht="16.5" customHeight="1">
      <c r="A308" s="32" t="s">
        <v>72</v>
      </c>
      <c r="B308" s="91">
        <f>Y3</f>
        <v>0</v>
      </c>
      <c r="C308" s="75">
        <f>P3</f>
        <v>0</v>
      </c>
      <c r="D308" s="36">
        <f>K3</f>
        <v>0</v>
      </c>
      <c r="E308" s="36">
        <f>AN3</f>
        <v>0</v>
      </c>
      <c r="F308" s="36"/>
      <c r="G308" s="37"/>
      <c r="H308" s="26"/>
      <c r="I308" s="26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  <c r="AM308" s="8"/>
      <c r="AN308" s="8"/>
      <c r="AO308" s="9"/>
      <c r="AP308" s="9"/>
      <c r="AQ308" s="9"/>
      <c r="AR308" s="9"/>
      <c r="AS308" s="9"/>
      <c r="AT308" s="9"/>
      <c r="AU308" s="9"/>
      <c r="AV308" s="9"/>
      <c r="AW308" s="9"/>
      <c r="AX308" s="9"/>
      <c r="AY308" s="9"/>
      <c r="AZ308" s="9"/>
    </row>
    <row r="309" spans="1:52" ht="16.5" customHeight="1">
      <c r="A309" s="32" t="s">
        <v>73</v>
      </c>
      <c r="B309" s="71">
        <f>Z3</f>
        <v>0</v>
      </c>
      <c r="C309" s="74">
        <f>E3</f>
        <v>0</v>
      </c>
      <c r="D309" s="74">
        <f>AD3</f>
        <v>0</v>
      </c>
      <c r="E309" s="74">
        <f>AH3</f>
        <v>0</v>
      </c>
      <c r="F309" s="39" t="s">
        <v>42</v>
      </c>
      <c r="G309" s="39" t="s">
        <v>9</v>
      </c>
      <c r="H309" s="39" t="s">
        <v>4</v>
      </c>
      <c r="I309" s="26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  <c r="AM309" s="8"/>
      <c r="AN309" s="8"/>
      <c r="AO309" s="9"/>
      <c r="AP309" s="9"/>
      <c r="AQ309" s="9"/>
      <c r="AR309" s="9"/>
      <c r="AS309" s="9"/>
      <c r="AT309" s="9"/>
      <c r="AU309" s="9"/>
      <c r="AV309" s="9"/>
      <c r="AW309" s="9"/>
      <c r="AX309" s="9"/>
      <c r="AY309" s="9"/>
      <c r="AZ309" s="9"/>
    </row>
    <row r="310" spans="1:52" ht="19.5" customHeight="1">
      <c r="A310" s="32"/>
      <c r="B310" s="59"/>
      <c r="C310" s="59"/>
      <c r="D310" s="59"/>
      <c r="E310" s="40"/>
      <c r="F310" s="36"/>
      <c r="G310" s="58"/>
      <c r="H310" s="26"/>
      <c r="I310" s="26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  <c r="AM310" s="8"/>
      <c r="AN310" s="8"/>
      <c r="AO310" s="9"/>
      <c r="AP310" s="9"/>
      <c r="AQ310" s="9"/>
      <c r="AR310" s="9"/>
      <c r="AS310" s="9"/>
      <c r="AT310" s="9"/>
      <c r="AU310" s="9"/>
      <c r="AV310" s="9"/>
      <c r="AW310" s="9"/>
      <c r="AX310" s="9"/>
      <c r="AY310" s="9"/>
      <c r="AZ310" s="9"/>
    </row>
    <row r="311" spans="1:52" ht="19.5" customHeight="1">
      <c r="A311" s="8"/>
      <c r="B311" s="60"/>
      <c r="C311" s="28" t="s">
        <v>82</v>
      </c>
      <c r="D311" s="61"/>
      <c r="E311" s="62"/>
      <c r="F311" s="36"/>
      <c r="G311" s="37"/>
      <c r="H311" s="26"/>
      <c r="I311" s="26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  <c r="AM311" s="8"/>
      <c r="AN311" s="8"/>
      <c r="AO311" s="9"/>
      <c r="AP311" s="9"/>
      <c r="AQ311" s="9"/>
      <c r="AR311" s="9"/>
      <c r="AS311" s="9"/>
      <c r="AT311" s="9"/>
      <c r="AU311" s="9"/>
      <c r="AV311" s="9"/>
      <c r="AW311" s="9"/>
      <c r="AX311" s="9"/>
      <c r="AY311" s="9"/>
      <c r="AZ311" s="9"/>
    </row>
    <row r="312" spans="1:52" ht="16.5" customHeight="1">
      <c r="A312" s="31">
        <v>45372</v>
      </c>
      <c r="B312" s="36"/>
      <c r="C312" s="36"/>
      <c r="D312" s="36"/>
      <c r="E312" s="36"/>
      <c r="F312" s="36"/>
      <c r="G312" s="37"/>
      <c r="H312" s="26"/>
      <c r="I312" s="26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  <c r="AM312" s="8"/>
      <c r="AN312" s="8"/>
      <c r="AO312" s="9"/>
      <c r="AP312" s="9"/>
      <c r="AQ312" s="9"/>
      <c r="AR312" s="9"/>
      <c r="AS312" s="9"/>
      <c r="AT312" s="9"/>
      <c r="AU312" s="9"/>
      <c r="AV312" s="9"/>
      <c r="AW312" s="9"/>
      <c r="AX312" s="9"/>
      <c r="AY312" s="9"/>
      <c r="AZ312" s="9"/>
    </row>
    <row r="313" spans="1:52" ht="16.5" customHeight="1">
      <c r="A313" s="32" t="s">
        <v>57</v>
      </c>
      <c r="B313" s="33">
        <f>AW3</f>
        <v>0</v>
      </c>
      <c r="C313" s="36">
        <f>Z3</f>
        <v>0</v>
      </c>
      <c r="D313" s="36">
        <f>AR3</f>
        <v>0</v>
      </c>
      <c r="E313" s="92">
        <f>W3</f>
        <v>0</v>
      </c>
      <c r="F313" s="36"/>
      <c r="G313" s="37"/>
      <c r="H313" s="26"/>
      <c r="I313" s="26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  <c r="AM313" s="8"/>
      <c r="AN313" s="8"/>
      <c r="AO313" s="9"/>
      <c r="AP313" s="9"/>
      <c r="AQ313" s="9"/>
      <c r="AR313" s="9"/>
      <c r="AS313" s="9"/>
      <c r="AT313" s="9"/>
      <c r="AU313" s="9"/>
      <c r="AV313" s="9"/>
      <c r="AW313" s="9"/>
      <c r="AX313" s="9"/>
      <c r="AY313" s="9"/>
      <c r="AZ313" s="9"/>
    </row>
    <row r="314" spans="1:52" ht="16.5" customHeight="1">
      <c r="A314" s="32" t="s">
        <v>58</v>
      </c>
      <c r="B314" s="71">
        <f>L3</f>
        <v>0</v>
      </c>
      <c r="C314" s="36">
        <f>H3</f>
        <v>0</v>
      </c>
      <c r="D314" s="36">
        <f>AU3</f>
        <v>0</v>
      </c>
      <c r="E314" s="74">
        <f>AY3</f>
        <v>0</v>
      </c>
      <c r="F314" s="36"/>
      <c r="G314" s="37"/>
      <c r="H314" s="26"/>
      <c r="I314" s="26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  <c r="AM314" s="8"/>
      <c r="AN314" s="8"/>
      <c r="AO314" s="9"/>
      <c r="AP314" s="9"/>
      <c r="AQ314" s="9"/>
      <c r="AR314" s="9"/>
      <c r="AS314" s="9"/>
      <c r="AT314" s="9"/>
      <c r="AU314" s="9"/>
      <c r="AV314" s="9"/>
      <c r="AW314" s="9"/>
      <c r="AX314" s="9"/>
      <c r="AY314" s="9"/>
      <c r="AZ314" s="9"/>
    </row>
    <row r="315" spans="1:52" ht="16.5" customHeight="1">
      <c r="A315" s="32" t="s">
        <v>59</v>
      </c>
      <c r="B315" s="71">
        <f>N3</f>
        <v>0</v>
      </c>
      <c r="C315" s="92">
        <f>Y3</f>
        <v>0</v>
      </c>
      <c r="D315" s="36">
        <f>AJ3</f>
        <v>0</v>
      </c>
      <c r="E315" s="36">
        <f>AQ3</f>
        <v>0</v>
      </c>
      <c r="F315" s="36"/>
      <c r="G315" s="37"/>
      <c r="H315" s="26"/>
      <c r="I315" s="26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  <c r="AM315" s="8"/>
      <c r="AN315" s="8"/>
      <c r="AO315" s="9"/>
      <c r="AP315" s="9"/>
      <c r="AQ315" s="9"/>
      <c r="AR315" s="9"/>
      <c r="AS315" s="9"/>
      <c r="AT315" s="9"/>
      <c r="AU315" s="9"/>
      <c r="AV315" s="9"/>
      <c r="AW315" s="9"/>
      <c r="AX315" s="9"/>
      <c r="AY315" s="9"/>
      <c r="AZ315" s="9"/>
    </row>
    <row r="316" spans="1:52" ht="16.5" customHeight="1">
      <c r="A316" s="32" t="s">
        <v>60</v>
      </c>
      <c r="B316" s="71">
        <f>AT3</f>
        <v>0</v>
      </c>
      <c r="C316" s="35">
        <f>S3</f>
        <v>0</v>
      </c>
      <c r="D316" s="74">
        <f>T3</f>
        <v>0</v>
      </c>
      <c r="E316" s="36">
        <f>J3</f>
        <v>0</v>
      </c>
      <c r="F316" s="36"/>
      <c r="G316" s="37"/>
      <c r="H316" s="26"/>
      <c r="I316" s="26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  <c r="AM316" s="8"/>
      <c r="AN316" s="8"/>
      <c r="AO316" s="9"/>
      <c r="AP316" s="9"/>
      <c r="AQ316" s="9"/>
      <c r="AR316" s="9"/>
      <c r="AS316" s="9"/>
      <c r="AT316" s="9"/>
      <c r="AU316" s="9"/>
      <c r="AV316" s="9"/>
      <c r="AW316" s="9"/>
      <c r="AX316" s="9"/>
      <c r="AY316" s="9"/>
      <c r="AZ316" s="9"/>
    </row>
    <row r="317" spans="1:52" ht="16.5" customHeight="1">
      <c r="A317" s="32" t="s">
        <v>61</v>
      </c>
      <c r="B317" s="71">
        <f>AN3</f>
        <v>0</v>
      </c>
      <c r="C317" s="36">
        <f>AA3</f>
        <v>0</v>
      </c>
      <c r="D317" s="34">
        <f>AI3</f>
        <v>0</v>
      </c>
      <c r="E317" s="36">
        <f>I3</f>
        <v>0</v>
      </c>
      <c r="F317" s="39" t="s">
        <v>39</v>
      </c>
      <c r="G317" s="51" t="s">
        <v>96</v>
      </c>
      <c r="H317" s="41"/>
      <c r="I317" s="42" t="s">
        <v>62</v>
      </c>
      <c r="J317" s="43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  <c r="AM317" s="8"/>
      <c r="AN317" s="8"/>
      <c r="AO317" s="9"/>
      <c r="AP317" s="9"/>
      <c r="AQ317" s="9"/>
      <c r="AR317" s="9"/>
      <c r="AS317" s="9"/>
      <c r="AT317" s="9"/>
      <c r="AU317" s="9"/>
      <c r="AV317" s="9"/>
      <c r="AW317" s="9"/>
      <c r="AX317" s="9"/>
      <c r="AY317" s="9"/>
      <c r="AZ317" s="9"/>
    </row>
    <row r="318" spans="1:52" ht="16.5" customHeight="1">
      <c r="A318" s="32" t="s">
        <v>63</v>
      </c>
      <c r="B318" s="74">
        <f>AD3</f>
        <v>0</v>
      </c>
      <c r="C318" s="71">
        <f>AC3</f>
        <v>0</v>
      </c>
      <c r="D318" s="36">
        <f>K3</f>
        <v>0</v>
      </c>
      <c r="E318" s="36">
        <f>AE3</f>
        <v>0</v>
      </c>
      <c r="F318" s="50"/>
      <c r="G318" s="93"/>
      <c r="H318" s="46"/>
      <c r="I318" s="47" t="s">
        <v>64</v>
      </c>
      <c r="J318" s="48"/>
      <c r="K318" s="49"/>
      <c r="L318" s="49"/>
      <c r="M318" s="49"/>
      <c r="N318" s="49"/>
      <c r="O318" s="49"/>
      <c r="P318" s="49"/>
      <c r="Q318" s="49"/>
      <c r="R318" s="49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  <c r="AM318" s="8"/>
      <c r="AN318" s="8"/>
      <c r="AO318" s="9"/>
      <c r="AP318" s="9"/>
      <c r="AQ318" s="9"/>
      <c r="AR318" s="9"/>
      <c r="AS318" s="9"/>
      <c r="AT318" s="9"/>
      <c r="AU318" s="9"/>
      <c r="AV318" s="9"/>
      <c r="AW318" s="9"/>
      <c r="AX318" s="9"/>
      <c r="AY318" s="9"/>
      <c r="AZ318" s="9"/>
    </row>
    <row r="319" spans="1:52" ht="16.5" customHeight="1">
      <c r="A319" s="32" t="s">
        <v>65</v>
      </c>
      <c r="B319" s="71">
        <f>A3</f>
        <v>0</v>
      </c>
      <c r="C319" s="36">
        <f>M3</f>
        <v>0</v>
      </c>
      <c r="D319" s="74">
        <f>Q3</f>
        <v>0</v>
      </c>
      <c r="E319" s="74">
        <f>AH3</f>
        <v>0</v>
      </c>
      <c r="F319" s="69" t="s">
        <v>21</v>
      </c>
      <c r="G319" s="94" t="s">
        <v>38</v>
      </c>
      <c r="H319" s="52"/>
      <c r="I319" s="53" t="s">
        <v>67</v>
      </c>
      <c r="J319" s="54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  <c r="AM319" s="8"/>
      <c r="AN319" s="8"/>
      <c r="AO319" s="9"/>
      <c r="AP319" s="9"/>
      <c r="AQ319" s="9"/>
      <c r="AR319" s="9"/>
      <c r="AS319" s="9"/>
      <c r="AT319" s="9"/>
      <c r="AU319" s="9"/>
      <c r="AV319" s="9"/>
      <c r="AW319" s="9"/>
      <c r="AX319" s="9"/>
      <c r="AY319" s="9"/>
      <c r="AZ319" s="9"/>
    </row>
    <row r="320" spans="1:52" ht="16.5" customHeight="1">
      <c r="A320" s="32" t="s">
        <v>68</v>
      </c>
      <c r="B320" s="71">
        <f>P3</f>
        <v>0</v>
      </c>
      <c r="C320" s="35">
        <f>AG3</f>
        <v>0</v>
      </c>
      <c r="D320" s="36">
        <f>AV3</f>
        <v>0</v>
      </c>
      <c r="E320" s="36">
        <f>AZ3</f>
        <v>0</v>
      </c>
      <c r="F320" s="50"/>
      <c r="G320" s="36"/>
      <c r="H320"/>
      <c r="I320" s="55" t="s">
        <v>54</v>
      </c>
      <c r="J320" s="26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  <c r="AM320" s="8"/>
      <c r="AN320" s="8"/>
      <c r="AO320" s="9"/>
      <c r="AP320" s="9"/>
      <c r="AQ320" s="9"/>
      <c r="AR320" s="9"/>
      <c r="AS320" s="9"/>
      <c r="AT320" s="9"/>
      <c r="AU320" s="9"/>
      <c r="AV320" s="9"/>
      <c r="AW320" s="9"/>
      <c r="AX320" s="9"/>
      <c r="AY320" s="9"/>
      <c r="AZ320" s="9"/>
    </row>
    <row r="321" spans="1:52" ht="16.5" customHeight="1">
      <c r="A321" s="32" t="s">
        <v>69</v>
      </c>
      <c r="B321" s="73">
        <f>O3</f>
        <v>0</v>
      </c>
      <c r="C321" s="71">
        <f>G3</f>
        <v>0</v>
      </c>
      <c r="D321" s="36">
        <f>AB3</f>
        <v>0</v>
      </c>
      <c r="E321" s="36">
        <f>AP3</f>
        <v>0</v>
      </c>
      <c r="F321" s="39" t="s">
        <v>22</v>
      </c>
      <c r="G321" s="77"/>
      <c r="H321" s="68"/>
      <c r="I321" s="56" t="s">
        <v>55</v>
      </c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  <c r="AM321" s="8"/>
      <c r="AN321" s="8"/>
      <c r="AO321" s="9"/>
      <c r="AP321" s="9"/>
      <c r="AQ321" s="9"/>
      <c r="AR321" s="9"/>
      <c r="AS321" s="9"/>
      <c r="AT321" s="9"/>
      <c r="AU321" s="9"/>
      <c r="AV321" s="9"/>
      <c r="AW321" s="9"/>
      <c r="AX321" s="9"/>
      <c r="AY321" s="9"/>
      <c r="AZ321" s="9"/>
    </row>
    <row r="322" spans="1:52" ht="16.5" customHeight="1">
      <c r="A322" s="32" t="s">
        <v>70</v>
      </c>
      <c r="B322" s="71">
        <f>B3</f>
        <v>0</v>
      </c>
      <c r="C322" s="36">
        <f>D3</f>
        <v>0</v>
      </c>
      <c r="D322" s="36">
        <f>AK3</f>
        <v>0</v>
      </c>
      <c r="E322" s="36">
        <f>AX3</f>
        <v>0</v>
      </c>
      <c r="F322" s="36"/>
      <c r="G322" s="37"/>
      <c r="H322" s="26"/>
      <c r="I322" s="26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  <c r="AM322" s="8"/>
      <c r="AN322" s="8"/>
      <c r="AO322" s="9"/>
      <c r="AP322" s="9"/>
      <c r="AQ322" s="9"/>
      <c r="AR322" s="9"/>
      <c r="AS322" s="9"/>
      <c r="AT322" s="9"/>
      <c r="AU322" s="9"/>
      <c r="AV322" s="9"/>
      <c r="AW322" s="9"/>
      <c r="AX322" s="9"/>
      <c r="AY322" s="9"/>
      <c r="AZ322" s="9"/>
    </row>
    <row r="323" spans="1:52" ht="16.5" customHeight="1">
      <c r="A323" s="32" t="s">
        <v>71</v>
      </c>
      <c r="B323" s="71">
        <f>AF3</f>
        <v>0</v>
      </c>
      <c r="C323" s="36">
        <f>F3</f>
        <v>0</v>
      </c>
      <c r="D323" s="36">
        <f>C3</f>
        <v>0</v>
      </c>
      <c r="E323" s="36">
        <f>AS3</f>
        <v>0</v>
      </c>
      <c r="F323" s="36"/>
      <c r="G323" s="95"/>
      <c r="H323" s="26"/>
      <c r="I323" s="26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  <c r="AM323" s="8"/>
      <c r="AN323" s="8"/>
      <c r="AO323" s="9"/>
      <c r="AP323" s="9"/>
      <c r="AQ323" s="9"/>
      <c r="AR323" s="9"/>
      <c r="AS323" s="9"/>
      <c r="AT323" s="9"/>
      <c r="AU323" s="9"/>
      <c r="AV323" s="9"/>
      <c r="AW323" s="9"/>
      <c r="AX323" s="9"/>
      <c r="AY323" s="9"/>
      <c r="AZ323" s="9"/>
    </row>
    <row r="324" spans="1:52" ht="16.5" customHeight="1">
      <c r="A324" s="32" t="s">
        <v>72</v>
      </c>
      <c r="B324" s="73">
        <f>AO3</f>
        <v>41</v>
      </c>
      <c r="C324" s="74">
        <f>X3</f>
        <v>0</v>
      </c>
      <c r="D324" s="73">
        <f>AL3</f>
        <v>0</v>
      </c>
      <c r="E324" s="74">
        <f>R3</f>
        <v>0</v>
      </c>
      <c r="F324" s="75"/>
      <c r="G324" s="37"/>
      <c r="H324" s="26"/>
      <c r="I324" s="26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  <c r="AM324" s="8"/>
      <c r="AN324" s="8"/>
      <c r="AO324" s="9"/>
      <c r="AP324" s="9"/>
      <c r="AQ324" s="9"/>
      <c r="AR324" s="9"/>
      <c r="AS324" s="9"/>
      <c r="AT324" s="9"/>
      <c r="AU324" s="9"/>
      <c r="AV324" s="9"/>
      <c r="AW324" s="9"/>
      <c r="AX324" s="9"/>
      <c r="AY324" s="9"/>
      <c r="AZ324" s="9"/>
    </row>
    <row r="325" spans="1:52" ht="16.5" customHeight="1">
      <c r="A325" s="32" t="s">
        <v>73</v>
      </c>
      <c r="B325" s="73">
        <f>U3</f>
        <v>0</v>
      </c>
      <c r="C325" s="74">
        <f>E3</f>
        <v>0</v>
      </c>
      <c r="D325" s="73">
        <f>V3</f>
        <v>0</v>
      </c>
      <c r="E325" s="73">
        <f>AM3</f>
        <v>0</v>
      </c>
      <c r="F325" s="36"/>
      <c r="G325" s="58"/>
      <c r="H325" s="26"/>
      <c r="I325" s="26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  <c r="AM325" s="8"/>
      <c r="AN325" s="8"/>
      <c r="AO325" s="9"/>
      <c r="AP325" s="9"/>
      <c r="AQ325" s="9"/>
      <c r="AR325" s="9"/>
      <c r="AS325" s="9"/>
      <c r="AT325" s="9"/>
      <c r="AU325" s="9"/>
      <c r="AV325" s="9"/>
      <c r="AW325" s="9"/>
      <c r="AX325" s="9"/>
      <c r="AY325" s="9"/>
      <c r="AZ325" s="9"/>
    </row>
    <row r="326" spans="1:52" ht="19.5" customHeight="1">
      <c r="A326" s="32"/>
      <c r="B326" s="59"/>
      <c r="C326" s="59"/>
      <c r="D326" s="59"/>
      <c r="E326" s="40"/>
      <c r="F326" s="36"/>
      <c r="G326" s="58"/>
      <c r="H326" s="26"/>
      <c r="I326" s="26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  <c r="AM326" s="8"/>
      <c r="AN326" s="8"/>
      <c r="AO326" s="9"/>
      <c r="AP326" s="9"/>
      <c r="AQ326" s="9"/>
      <c r="AR326" s="9"/>
      <c r="AS326" s="9"/>
      <c r="AT326" s="9"/>
      <c r="AU326" s="9"/>
      <c r="AV326" s="9"/>
      <c r="AW326" s="9"/>
      <c r="AX326" s="9"/>
      <c r="AY326" s="9"/>
      <c r="AZ326" s="9"/>
    </row>
    <row r="327" spans="1:52" ht="19.5" customHeight="1">
      <c r="A327" s="8"/>
      <c r="B327" s="60"/>
      <c r="C327" s="28" t="s">
        <v>82</v>
      </c>
      <c r="D327" s="61"/>
      <c r="E327" s="62"/>
      <c r="F327" s="36"/>
      <c r="G327" s="37"/>
      <c r="H327" s="26"/>
      <c r="I327" s="26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8"/>
      <c r="AM327" s="8"/>
      <c r="AN327" s="8"/>
      <c r="AO327" s="9"/>
      <c r="AP327" s="9"/>
      <c r="AQ327" s="9"/>
      <c r="AR327" s="9"/>
      <c r="AS327" s="9"/>
      <c r="AT327" s="9"/>
      <c r="AU327" s="9"/>
      <c r="AV327" s="9"/>
      <c r="AW327" s="9"/>
      <c r="AX327" s="9"/>
      <c r="AY327" s="9"/>
      <c r="AZ327" s="9"/>
    </row>
    <row r="328" spans="1:52" ht="16.5" customHeight="1">
      <c r="A328" s="31">
        <v>45379</v>
      </c>
      <c r="B328" s="36"/>
      <c r="C328" s="36"/>
      <c r="D328" s="36"/>
      <c r="E328" s="36"/>
      <c r="F328" s="36"/>
      <c r="G328" s="37"/>
      <c r="H328" s="26"/>
      <c r="I328" s="26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  <c r="AM328" s="8"/>
      <c r="AN328" s="8"/>
      <c r="AO328" s="9"/>
      <c r="AP328" s="9"/>
      <c r="AQ328" s="9"/>
      <c r="AR328" s="9"/>
      <c r="AS328" s="9"/>
      <c r="AT328" s="9"/>
      <c r="AU328" s="9"/>
      <c r="AV328" s="9"/>
      <c r="AW328" s="9"/>
      <c r="AX328" s="9"/>
      <c r="AY328" s="9"/>
      <c r="AZ328" s="9"/>
    </row>
    <row r="329" spans="1:52" ht="16.5" customHeight="1">
      <c r="A329" s="32" t="s">
        <v>57</v>
      </c>
      <c r="B329" s="73">
        <f>AB3</f>
        <v>0</v>
      </c>
      <c r="C329" s="73">
        <f>W3</f>
        <v>0</v>
      </c>
      <c r="D329" s="73">
        <f>AD3</f>
        <v>0</v>
      </c>
      <c r="E329" s="73">
        <f>AO3</f>
        <v>41</v>
      </c>
      <c r="F329" s="36"/>
      <c r="G329" s="37"/>
      <c r="H329" s="26"/>
      <c r="I329" s="26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  <c r="AM329" s="8"/>
      <c r="AN329" s="8"/>
      <c r="AO329" s="9"/>
      <c r="AP329" s="9"/>
      <c r="AQ329" s="9"/>
      <c r="AR329" s="9"/>
      <c r="AS329" s="9"/>
      <c r="AT329" s="9"/>
      <c r="AU329" s="9"/>
      <c r="AV329" s="9"/>
      <c r="AW329" s="9"/>
      <c r="AX329" s="9"/>
      <c r="AY329" s="9"/>
      <c r="AZ329" s="9"/>
    </row>
    <row r="330" spans="1:52" ht="16.5" customHeight="1">
      <c r="A330" s="32" t="s">
        <v>58</v>
      </c>
      <c r="B330" s="33">
        <f>AK3</f>
        <v>0</v>
      </c>
      <c r="C330" s="36">
        <f>U3</f>
        <v>0</v>
      </c>
      <c r="D330" s="36">
        <f>Z3</f>
        <v>0</v>
      </c>
      <c r="E330" s="74">
        <f>R3</f>
        <v>0</v>
      </c>
      <c r="F330" s="39" t="s">
        <v>7</v>
      </c>
      <c r="G330" s="37"/>
      <c r="H330" s="26"/>
      <c r="I330" s="26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  <c r="AM330" s="8"/>
      <c r="AN330" s="8"/>
      <c r="AO330" s="9"/>
      <c r="AP330" s="9"/>
      <c r="AQ330" s="9"/>
      <c r="AR330" s="9"/>
      <c r="AS330" s="9"/>
      <c r="AT330" s="9"/>
      <c r="AU330" s="9"/>
      <c r="AV330" s="9"/>
      <c r="AW330" s="9"/>
      <c r="AX330" s="9"/>
      <c r="AY330" s="9"/>
      <c r="AZ330" s="9"/>
    </row>
    <row r="331" spans="1:52" ht="16.5" customHeight="1">
      <c r="A331" s="32" t="s">
        <v>59</v>
      </c>
      <c r="B331" s="34">
        <f>AH3</f>
        <v>0</v>
      </c>
      <c r="C331" s="73">
        <f>G3</f>
        <v>0</v>
      </c>
      <c r="D331" s="38">
        <f>S3</f>
        <v>0</v>
      </c>
      <c r="E331" s="73">
        <f>C3</f>
        <v>0</v>
      </c>
      <c r="F331" s="36"/>
      <c r="G331" s="37"/>
      <c r="H331" s="26"/>
      <c r="I331" s="26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  <c r="AM331" s="8"/>
      <c r="AN331" s="8"/>
      <c r="AO331" s="9"/>
      <c r="AP331" s="9"/>
      <c r="AQ331" s="9"/>
      <c r="AR331" s="9"/>
      <c r="AS331" s="9"/>
      <c r="AT331" s="9"/>
      <c r="AU331" s="9"/>
      <c r="AV331" s="9"/>
      <c r="AW331" s="9"/>
      <c r="AX331" s="9"/>
      <c r="AY331" s="9"/>
      <c r="AZ331" s="9"/>
    </row>
    <row r="332" spans="1:52" ht="16.5" customHeight="1">
      <c r="A332" s="32" t="s">
        <v>60</v>
      </c>
      <c r="B332" s="33">
        <f>AL3</f>
        <v>0</v>
      </c>
      <c r="C332" s="74">
        <f>Q3</f>
        <v>0</v>
      </c>
      <c r="D332" s="36">
        <f>T3</f>
        <v>0</v>
      </c>
      <c r="E332" s="36">
        <f>H3</f>
        <v>0</v>
      </c>
      <c r="F332" s="39" t="s">
        <v>28</v>
      </c>
      <c r="G332" s="37"/>
      <c r="H332" s="26"/>
      <c r="I332" s="26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  <c r="AM332" s="8"/>
      <c r="AN332" s="8"/>
      <c r="AO332" s="9"/>
      <c r="AP332" s="9"/>
      <c r="AQ332" s="9"/>
      <c r="AR332" s="9"/>
      <c r="AS332" s="9"/>
      <c r="AT332" s="9"/>
      <c r="AU332" s="9"/>
      <c r="AV332" s="9"/>
      <c r="AW332" s="9"/>
      <c r="AX332" s="9"/>
      <c r="AY332" s="9"/>
      <c r="AZ332" s="9"/>
    </row>
    <row r="333" spans="1:52" ht="16.5" customHeight="1">
      <c r="A333" s="32" t="s">
        <v>61</v>
      </c>
      <c r="B333" s="73">
        <f>K3</f>
        <v>0</v>
      </c>
      <c r="C333" s="74">
        <f>N3</f>
        <v>0</v>
      </c>
      <c r="D333" s="73">
        <f>AV3</f>
        <v>0</v>
      </c>
      <c r="E333" s="38">
        <f>AY3</f>
        <v>0</v>
      </c>
      <c r="F333" s="36"/>
      <c r="G333" s="51" t="s">
        <v>97</v>
      </c>
      <c r="H333" s="41"/>
      <c r="I333" s="42" t="s">
        <v>62</v>
      </c>
      <c r="J333" s="43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8"/>
      <c r="AM333" s="8"/>
      <c r="AN333" s="8"/>
      <c r="AO333" s="9"/>
      <c r="AP333" s="9"/>
      <c r="AQ333" s="9"/>
      <c r="AR333" s="9"/>
      <c r="AS333" s="9"/>
      <c r="AT333" s="9"/>
      <c r="AU333" s="9"/>
      <c r="AV333" s="9"/>
      <c r="AW333" s="9"/>
      <c r="AX333" s="9"/>
      <c r="AY333" s="9"/>
      <c r="AZ333" s="9"/>
    </row>
    <row r="334" spans="1:52" ht="16.5" customHeight="1">
      <c r="A334" s="32" t="s">
        <v>63</v>
      </c>
      <c r="B334" s="71">
        <f>AZ3</f>
        <v>0</v>
      </c>
      <c r="C334" s="35">
        <f>L3</f>
        <v>0</v>
      </c>
      <c r="D334" s="74">
        <f>X3</f>
        <v>0</v>
      </c>
      <c r="E334" s="36">
        <f>D3</f>
        <v>0</v>
      </c>
      <c r="F334" s="69" t="s">
        <v>19</v>
      </c>
      <c r="G334" s="45"/>
      <c r="H334" s="46"/>
      <c r="I334" s="47" t="s">
        <v>64</v>
      </c>
      <c r="J334" s="48"/>
      <c r="K334" s="49"/>
      <c r="L334" s="49"/>
      <c r="M334" s="49"/>
      <c r="N334" s="49"/>
      <c r="O334" s="49"/>
      <c r="P334" s="49"/>
      <c r="Q334" s="49"/>
      <c r="R334" s="49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  <c r="AM334" s="8"/>
      <c r="AN334" s="8"/>
      <c r="AO334" s="9"/>
      <c r="AP334" s="9"/>
      <c r="AQ334" s="9"/>
      <c r="AR334" s="9"/>
      <c r="AS334" s="9"/>
      <c r="AT334" s="9"/>
      <c r="AU334" s="9"/>
      <c r="AV334" s="9"/>
      <c r="AW334" s="9"/>
      <c r="AX334" s="9"/>
      <c r="AY334" s="9"/>
      <c r="AZ334" s="9"/>
    </row>
    <row r="335" spans="1:52" ht="16.5" customHeight="1">
      <c r="A335" s="32" t="s">
        <v>65</v>
      </c>
      <c r="B335" s="71">
        <f>I3</f>
        <v>0</v>
      </c>
      <c r="C335" s="73">
        <f>O3</f>
        <v>0</v>
      </c>
      <c r="D335" s="35">
        <f>AE3</f>
        <v>0</v>
      </c>
      <c r="E335" s="74">
        <f>AF3</f>
        <v>0</v>
      </c>
      <c r="F335" s="69" t="s">
        <v>30</v>
      </c>
      <c r="G335" s="94" t="s">
        <v>11</v>
      </c>
      <c r="H335" s="52"/>
      <c r="I335" s="53" t="s">
        <v>67</v>
      </c>
      <c r="J335" s="54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8"/>
      <c r="AM335" s="8"/>
      <c r="AN335" s="8"/>
      <c r="AO335" s="9"/>
      <c r="AP335" s="9"/>
      <c r="AQ335" s="9"/>
      <c r="AR335" s="9"/>
      <c r="AS335" s="9"/>
      <c r="AT335" s="9"/>
      <c r="AU335" s="9"/>
      <c r="AV335" s="9"/>
      <c r="AW335" s="9"/>
      <c r="AX335" s="9"/>
      <c r="AY335" s="9"/>
      <c r="AZ335" s="9"/>
    </row>
    <row r="336" spans="1:52" ht="16.5" customHeight="1">
      <c r="A336" s="32" t="s">
        <v>68</v>
      </c>
      <c r="B336" s="71">
        <f>AJ3</f>
        <v>0</v>
      </c>
      <c r="C336" s="35">
        <f>V3</f>
        <v>0</v>
      </c>
      <c r="D336" s="36">
        <f>AP3</f>
        <v>0</v>
      </c>
      <c r="E336" s="36">
        <f>AR3</f>
        <v>0</v>
      </c>
      <c r="F336" s="50"/>
      <c r="G336" s="93"/>
      <c r="H336"/>
      <c r="I336" s="55" t="s">
        <v>54</v>
      </c>
      <c r="J336" s="26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8"/>
      <c r="AM336" s="8"/>
      <c r="AN336" s="8"/>
      <c r="AO336" s="9"/>
      <c r="AP336" s="9"/>
      <c r="AQ336" s="9"/>
      <c r="AR336" s="9"/>
      <c r="AS336" s="9"/>
      <c r="AT336" s="9"/>
      <c r="AU336" s="9"/>
      <c r="AV336" s="9"/>
      <c r="AW336" s="9"/>
      <c r="AX336" s="9"/>
      <c r="AY336" s="9"/>
      <c r="AZ336" s="9"/>
    </row>
    <row r="337" spans="1:52" ht="16.5" customHeight="1">
      <c r="A337" s="32" t="s">
        <v>69</v>
      </c>
      <c r="B337" s="74">
        <f>E3</f>
        <v>0</v>
      </c>
      <c r="C337" s="33">
        <f>M3</f>
        <v>0</v>
      </c>
      <c r="D337" s="35">
        <f>AG3</f>
        <v>0</v>
      </c>
      <c r="E337" s="36">
        <f>AU3</f>
        <v>0</v>
      </c>
      <c r="F337" s="39" t="s">
        <v>23</v>
      </c>
      <c r="G337" s="77"/>
      <c r="H337" s="68"/>
      <c r="I337" s="56" t="s">
        <v>55</v>
      </c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  <c r="AL337" s="8"/>
      <c r="AM337" s="8"/>
      <c r="AN337" s="8"/>
      <c r="AO337" s="9"/>
      <c r="AP337" s="9"/>
      <c r="AQ337" s="9"/>
      <c r="AR337" s="9"/>
      <c r="AS337" s="9"/>
      <c r="AT337" s="9"/>
      <c r="AU337" s="9"/>
      <c r="AV337" s="9"/>
      <c r="AW337" s="9"/>
      <c r="AX337" s="9"/>
      <c r="AY337" s="9"/>
      <c r="AZ337" s="9"/>
    </row>
    <row r="338" spans="1:52" ht="16.5" customHeight="1">
      <c r="A338" s="32" t="s">
        <v>70</v>
      </c>
      <c r="B338" s="33">
        <f>AS3</f>
        <v>0</v>
      </c>
      <c r="C338" s="35">
        <f>J3</f>
        <v>0</v>
      </c>
      <c r="D338" s="36">
        <f>AW3</f>
        <v>0</v>
      </c>
      <c r="E338" s="36">
        <f>AX3</f>
        <v>0</v>
      </c>
      <c r="F338" s="36"/>
      <c r="G338" s="37"/>
      <c r="H338" s="26"/>
      <c r="I338" s="26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  <c r="AL338" s="8"/>
      <c r="AM338" s="8"/>
      <c r="AN338" s="8"/>
      <c r="AO338" s="9"/>
      <c r="AP338" s="9"/>
      <c r="AQ338" s="9"/>
      <c r="AR338" s="9"/>
      <c r="AS338" s="9"/>
      <c r="AT338" s="9"/>
      <c r="AU338" s="9"/>
      <c r="AV338" s="9"/>
      <c r="AW338" s="9"/>
      <c r="AX338" s="9"/>
      <c r="AY338" s="9"/>
      <c r="AZ338" s="9"/>
    </row>
    <row r="339" spans="1:52" ht="16.5" customHeight="1">
      <c r="A339" s="32" t="s">
        <v>71</v>
      </c>
      <c r="B339" s="71">
        <f>AA3</f>
        <v>0</v>
      </c>
      <c r="C339" s="40">
        <f>Y3</f>
        <v>0</v>
      </c>
      <c r="D339" s="35">
        <f>A3</f>
        <v>0</v>
      </c>
      <c r="E339" s="35">
        <f>AT3</f>
        <v>0</v>
      </c>
      <c r="F339" s="36"/>
      <c r="G339" s="37"/>
      <c r="H339" s="26"/>
      <c r="I339" s="26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  <c r="AL339" s="8"/>
      <c r="AM339" s="8"/>
      <c r="AN339" s="8"/>
      <c r="AO339" s="9"/>
      <c r="AP339" s="9"/>
      <c r="AQ339" s="9"/>
      <c r="AR339" s="9"/>
      <c r="AS339" s="9"/>
      <c r="AT339" s="9"/>
      <c r="AU339" s="9"/>
      <c r="AV339" s="9"/>
      <c r="AW339" s="9"/>
      <c r="AX339" s="9"/>
      <c r="AY339" s="9"/>
      <c r="AZ339" s="9"/>
    </row>
    <row r="340" spans="1:52" ht="16.5" customHeight="1">
      <c r="A340" s="32" t="s">
        <v>72</v>
      </c>
      <c r="B340" s="71">
        <f>AM3</f>
        <v>0</v>
      </c>
      <c r="C340" s="35">
        <f>P3</f>
        <v>0</v>
      </c>
      <c r="D340" s="34">
        <f>AN3</f>
        <v>0</v>
      </c>
      <c r="E340" s="35">
        <f>AQ3</f>
        <v>0</v>
      </c>
      <c r="F340" s="39" t="s">
        <v>50</v>
      </c>
      <c r="G340" s="37"/>
      <c r="H340" s="26"/>
      <c r="I340" s="26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  <c r="AL340" s="8"/>
      <c r="AM340" s="8"/>
      <c r="AN340" s="8"/>
      <c r="AO340" s="9"/>
      <c r="AP340" s="9"/>
      <c r="AQ340" s="9"/>
      <c r="AR340" s="9"/>
      <c r="AS340" s="9"/>
      <c r="AT340" s="9"/>
      <c r="AU340" s="9"/>
      <c r="AV340" s="9"/>
      <c r="AW340" s="9"/>
      <c r="AX340" s="9"/>
      <c r="AY340" s="9"/>
      <c r="AZ340" s="9"/>
    </row>
    <row r="341" spans="1:52" ht="16.5" customHeight="1">
      <c r="A341" s="32" t="s">
        <v>73</v>
      </c>
      <c r="B341" s="74">
        <f>AI3</f>
        <v>0</v>
      </c>
      <c r="C341" s="33">
        <f>F3</f>
        <v>0</v>
      </c>
      <c r="D341" s="34">
        <f>AC3</f>
        <v>0</v>
      </c>
      <c r="E341" s="35">
        <f>B3</f>
        <v>0</v>
      </c>
      <c r="F341" s="39" t="s">
        <v>3</v>
      </c>
      <c r="G341" s="39" t="s">
        <v>47</v>
      </c>
      <c r="H341" s="26"/>
      <c r="I341" s="26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  <c r="AL341" s="8"/>
      <c r="AM341" s="8"/>
      <c r="AN341" s="8"/>
      <c r="AO341" s="9"/>
      <c r="AP341" s="9"/>
      <c r="AQ341" s="9"/>
      <c r="AR341" s="9"/>
      <c r="AS341" s="9"/>
      <c r="AT341" s="9"/>
      <c r="AU341" s="9"/>
      <c r="AV341" s="9"/>
      <c r="AW341" s="9"/>
      <c r="AX341" s="9"/>
      <c r="AY341" s="9"/>
      <c r="AZ341" s="9"/>
    </row>
    <row r="342" spans="1:52" ht="19.5" customHeight="1">
      <c r="A342" s="32"/>
      <c r="B342" s="59"/>
      <c r="C342" s="59"/>
      <c r="D342" s="59"/>
      <c r="E342" s="40"/>
      <c r="F342" s="36"/>
      <c r="G342" s="58"/>
      <c r="H342" s="26"/>
      <c r="I342" s="26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  <c r="AL342" s="8"/>
      <c r="AM342" s="8"/>
      <c r="AN342" s="8"/>
      <c r="AO342" s="9"/>
      <c r="AP342" s="9"/>
      <c r="AQ342" s="9"/>
      <c r="AR342" s="9"/>
      <c r="AS342" s="9"/>
      <c r="AT342" s="9"/>
      <c r="AU342" s="9"/>
      <c r="AV342" s="9"/>
      <c r="AW342" s="9"/>
      <c r="AX342" s="9"/>
      <c r="AY342" s="9"/>
      <c r="AZ342" s="9"/>
    </row>
    <row r="343" spans="1:52" ht="19.5" customHeight="1">
      <c r="A343" s="8"/>
      <c r="B343" s="60"/>
      <c r="C343" s="28" t="s">
        <v>82</v>
      </c>
      <c r="D343" s="61"/>
      <c r="E343" s="62"/>
      <c r="F343" s="36"/>
      <c r="G343" s="37"/>
      <c r="H343" s="26"/>
      <c r="I343" s="26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  <c r="AL343" s="8"/>
      <c r="AM343" s="8"/>
      <c r="AN343" s="8"/>
      <c r="AO343" s="9"/>
      <c r="AP343" s="9"/>
      <c r="AQ343" s="9"/>
      <c r="AR343" s="9"/>
      <c r="AS343" s="9"/>
      <c r="AT343" s="9"/>
      <c r="AU343" s="9"/>
      <c r="AV343" s="9"/>
      <c r="AW343" s="9"/>
      <c r="AX343" s="9"/>
      <c r="AY343" s="9"/>
      <c r="AZ343" s="9"/>
    </row>
    <row r="344" spans="1:52" ht="16.5" customHeight="1">
      <c r="A344" s="31">
        <v>45386</v>
      </c>
      <c r="B344" s="36"/>
      <c r="C344" s="36"/>
      <c r="D344" s="36"/>
      <c r="E344" s="36"/>
      <c r="F344" s="36"/>
      <c r="G344" s="37"/>
      <c r="H344" s="26"/>
      <c r="I344" s="26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  <c r="AL344" s="8"/>
      <c r="AM344" s="8"/>
      <c r="AN344" s="8"/>
      <c r="AO344" s="9"/>
      <c r="AP344" s="9"/>
      <c r="AQ344" s="9"/>
      <c r="AR344" s="9"/>
      <c r="AS344" s="9"/>
      <c r="AT344" s="9"/>
      <c r="AU344" s="9"/>
      <c r="AV344" s="9"/>
      <c r="AW344" s="9"/>
      <c r="AX344" s="9"/>
      <c r="AY344" s="9"/>
      <c r="AZ344" s="9"/>
    </row>
    <row r="345" spans="1:52" ht="16.5" customHeight="1">
      <c r="A345" s="32" t="s">
        <v>57</v>
      </c>
      <c r="B345" s="71">
        <f>G3</f>
        <v>0</v>
      </c>
      <c r="C345" s="36">
        <f>AC3</f>
        <v>0</v>
      </c>
      <c r="D345" s="36">
        <f>AJ3</f>
        <v>0</v>
      </c>
      <c r="E345" s="36">
        <f>AW3</f>
        <v>0</v>
      </c>
      <c r="F345" s="36"/>
      <c r="G345" s="37"/>
      <c r="H345" s="26"/>
      <c r="I345" s="26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  <c r="AL345" s="8"/>
      <c r="AM345" s="8"/>
      <c r="AN345" s="8"/>
      <c r="AO345" s="9"/>
      <c r="AP345" s="9"/>
      <c r="AQ345" s="9"/>
      <c r="AR345" s="9"/>
      <c r="AS345" s="9"/>
      <c r="AT345" s="9"/>
      <c r="AU345" s="9"/>
      <c r="AV345" s="9"/>
      <c r="AW345" s="9"/>
      <c r="AX345" s="9"/>
      <c r="AY345" s="9"/>
      <c r="AZ345" s="9"/>
    </row>
    <row r="346" spans="1:52" ht="16.5" customHeight="1">
      <c r="A346" s="32" t="s">
        <v>58</v>
      </c>
      <c r="B346" s="71">
        <f>C3</f>
        <v>0</v>
      </c>
      <c r="C346" s="36">
        <f>U3</f>
        <v>0</v>
      </c>
      <c r="D346" s="36">
        <f>AT3</f>
        <v>0</v>
      </c>
      <c r="E346" s="36">
        <f>AZ3</f>
        <v>0</v>
      </c>
      <c r="F346" s="36"/>
      <c r="G346" s="37"/>
      <c r="H346" s="26"/>
      <c r="I346" s="26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  <c r="AL346" s="8"/>
      <c r="AM346" s="8"/>
      <c r="AN346" s="8"/>
      <c r="AO346" s="9"/>
      <c r="AP346" s="9"/>
      <c r="AQ346" s="9"/>
      <c r="AR346" s="9"/>
      <c r="AS346" s="9"/>
      <c r="AT346" s="9"/>
      <c r="AU346" s="9"/>
      <c r="AV346" s="9"/>
      <c r="AW346" s="9"/>
      <c r="AX346" s="9"/>
      <c r="AY346" s="9"/>
      <c r="AZ346" s="9"/>
    </row>
    <row r="347" spans="1:52" ht="16.5" customHeight="1">
      <c r="A347" s="32" t="s">
        <v>59</v>
      </c>
      <c r="B347" s="71">
        <f>D3</f>
        <v>0</v>
      </c>
      <c r="C347" s="35">
        <f>F3</f>
        <v>0</v>
      </c>
      <c r="D347" s="36">
        <f>AD3</f>
        <v>0</v>
      </c>
      <c r="E347" s="36">
        <f>AG3</f>
        <v>0</v>
      </c>
      <c r="F347" s="36"/>
      <c r="G347" s="37"/>
      <c r="H347" s="26"/>
      <c r="I347" s="26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8"/>
      <c r="AL347" s="8"/>
      <c r="AM347" s="8"/>
      <c r="AN347" s="8"/>
      <c r="AO347" s="9"/>
      <c r="AP347" s="9"/>
      <c r="AQ347" s="9"/>
      <c r="AR347" s="9"/>
      <c r="AS347" s="9"/>
      <c r="AT347" s="9"/>
      <c r="AU347" s="9"/>
      <c r="AV347" s="9"/>
      <c r="AW347" s="9"/>
      <c r="AX347" s="9"/>
      <c r="AY347" s="9"/>
      <c r="AZ347" s="9"/>
    </row>
    <row r="348" spans="1:52" ht="16.5" customHeight="1">
      <c r="A348" s="32" t="s">
        <v>60</v>
      </c>
      <c r="B348" s="71">
        <f>AP3</f>
        <v>0</v>
      </c>
      <c r="C348" s="74">
        <f>E3</f>
        <v>0</v>
      </c>
      <c r="D348" s="36">
        <f>AN3</f>
        <v>0</v>
      </c>
      <c r="E348" s="36">
        <f>B3</f>
        <v>0</v>
      </c>
      <c r="F348" s="39" t="s">
        <v>49</v>
      </c>
      <c r="G348" s="37"/>
      <c r="H348" s="26"/>
      <c r="I348" s="26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  <c r="AL348" s="8"/>
      <c r="AM348" s="8"/>
      <c r="AN348" s="8"/>
      <c r="AO348" s="9"/>
      <c r="AP348" s="9"/>
      <c r="AQ348" s="9"/>
      <c r="AR348" s="9"/>
      <c r="AS348" s="9"/>
      <c r="AT348" s="9"/>
      <c r="AU348" s="9"/>
      <c r="AV348" s="9"/>
      <c r="AW348" s="9"/>
      <c r="AX348" s="9"/>
      <c r="AY348" s="9"/>
      <c r="AZ348" s="9"/>
    </row>
    <row r="349" spans="1:52" ht="16.5" customHeight="1">
      <c r="A349" s="32" t="s">
        <v>61</v>
      </c>
      <c r="B349" s="74">
        <f>Q3</f>
        <v>0</v>
      </c>
      <c r="C349" s="91">
        <f>Y3</f>
        <v>0</v>
      </c>
      <c r="D349" s="36">
        <f>AF3</f>
        <v>0</v>
      </c>
      <c r="E349" s="36">
        <f>AR3</f>
        <v>0</v>
      </c>
      <c r="F349" s="36"/>
      <c r="G349" s="37"/>
      <c r="H349" s="41"/>
      <c r="I349" s="42" t="s">
        <v>62</v>
      </c>
      <c r="J349" s="43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  <c r="AK349" s="8"/>
      <c r="AL349" s="8"/>
      <c r="AM349" s="8"/>
      <c r="AN349" s="8"/>
      <c r="AO349" s="9"/>
      <c r="AP349" s="9"/>
      <c r="AQ349" s="9"/>
      <c r="AR349" s="9"/>
      <c r="AS349" s="9"/>
      <c r="AT349" s="9"/>
      <c r="AU349" s="9"/>
      <c r="AV349" s="9"/>
      <c r="AW349" s="9"/>
      <c r="AX349" s="9"/>
      <c r="AY349" s="9"/>
      <c r="AZ349" s="9"/>
    </row>
    <row r="350" spans="1:52" ht="16.5" customHeight="1">
      <c r="A350" s="32" t="s">
        <v>63</v>
      </c>
      <c r="B350" s="71">
        <f>M3</f>
        <v>0</v>
      </c>
      <c r="C350" s="36">
        <f>P3</f>
        <v>0</v>
      </c>
      <c r="D350" s="35">
        <f>V3</f>
        <v>0</v>
      </c>
      <c r="E350" s="92">
        <f>W3</f>
        <v>0</v>
      </c>
      <c r="F350" s="50"/>
      <c r="G350" s="45"/>
      <c r="H350" s="46"/>
      <c r="I350" s="47" t="s">
        <v>64</v>
      </c>
      <c r="J350" s="48"/>
      <c r="K350" s="49"/>
      <c r="L350" s="49"/>
      <c r="M350" s="49"/>
      <c r="N350" s="49"/>
      <c r="O350" s="49"/>
      <c r="P350" s="49"/>
      <c r="Q350" s="49"/>
      <c r="R350" s="49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  <c r="AK350" s="8"/>
      <c r="AL350" s="8"/>
      <c r="AM350" s="8"/>
      <c r="AN350" s="8"/>
      <c r="AO350" s="9"/>
      <c r="AP350" s="9"/>
      <c r="AQ350" s="9"/>
      <c r="AR350" s="9"/>
      <c r="AS350" s="9"/>
      <c r="AT350" s="9"/>
      <c r="AU350" s="9"/>
      <c r="AV350" s="9"/>
      <c r="AW350" s="9"/>
      <c r="AX350" s="9"/>
      <c r="AY350" s="9"/>
      <c r="AZ350" s="9"/>
    </row>
    <row r="351" spans="1:52" ht="16.5" customHeight="1">
      <c r="A351" s="32" t="s">
        <v>65</v>
      </c>
      <c r="B351" s="71">
        <f>AY3</f>
        <v>0</v>
      </c>
      <c r="C351" s="84">
        <f>AB3</f>
        <v>0</v>
      </c>
      <c r="D351" s="36">
        <f>AK3</f>
        <v>0</v>
      </c>
      <c r="E351" s="36">
        <f>I3</f>
        <v>0</v>
      </c>
      <c r="F351" s="50"/>
      <c r="G351" s="51" t="s">
        <v>98</v>
      </c>
      <c r="H351" s="52"/>
      <c r="I351" s="53" t="s">
        <v>67</v>
      </c>
      <c r="J351" s="54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  <c r="AK351" s="8"/>
      <c r="AL351" s="8"/>
      <c r="AM351" s="8"/>
      <c r="AN351" s="8"/>
      <c r="AO351" s="9"/>
      <c r="AP351" s="9"/>
      <c r="AQ351" s="9"/>
      <c r="AR351" s="9"/>
      <c r="AS351" s="9"/>
      <c r="AT351" s="9"/>
      <c r="AU351" s="9"/>
      <c r="AV351" s="9"/>
      <c r="AW351" s="9"/>
      <c r="AX351" s="9"/>
      <c r="AY351" s="9"/>
      <c r="AZ351" s="9"/>
    </row>
    <row r="352" spans="1:52" ht="16.5" customHeight="1">
      <c r="A352" s="32" t="s">
        <v>68</v>
      </c>
      <c r="B352" s="71">
        <f>J3</f>
        <v>0</v>
      </c>
      <c r="C352" s="36">
        <f>A3</f>
        <v>0</v>
      </c>
      <c r="D352" s="36">
        <f>L3</f>
        <v>0</v>
      </c>
      <c r="E352" s="36">
        <f>AM3</f>
        <v>0</v>
      </c>
      <c r="F352" s="50"/>
      <c r="G352" s="36"/>
      <c r="H352"/>
      <c r="I352" s="55" t="s">
        <v>54</v>
      </c>
      <c r="J352" s="26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  <c r="AK352" s="8"/>
      <c r="AL352" s="8"/>
      <c r="AM352" s="8"/>
      <c r="AN352" s="8"/>
      <c r="AO352" s="9"/>
      <c r="AP352" s="9"/>
      <c r="AQ352" s="9"/>
      <c r="AR352" s="9"/>
      <c r="AS352" s="9"/>
      <c r="AT352" s="9"/>
      <c r="AU352" s="9"/>
      <c r="AV352" s="9"/>
      <c r="AW352" s="9"/>
      <c r="AX352" s="9"/>
      <c r="AY352" s="9"/>
      <c r="AZ352" s="9"/>
    </row>
    <row r="353" spans="1:52" ht="16.5" customHeight="1">
      <c r="A353" s="32" t="s">
        <v>69</v>
      </c>
      <c r="B353" s="73">
        <f>S3</f>
        <v>0</v>
      </c>
      <c r="C353" s="38">
        <f>O3</f>
        <v>0</v>
      </c>
      <c r="D353" s="73">
        <f>AU3</f>
        <v>0</v>
      </c>
      <c r="E353" s="73">
        <f>AV3</f>
        <v>0</v>
      </c>
      <c r="F353" s="36"/>
      <c r="G353" s="77"/>
      <c r="H353" s="68"/>
      <c r="I353" s="56" t="s">
        <v>55</v>
      </c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  <c r="AK353" s="8"/>
      <c r="AL353" s="8"/>
      <c r="AM353" s="8"/>
      <c r="AN353" s="8"/>
      <c r="AO353" s="9"/>
      <c r="AP353" s="9"/>
      <c r="AQ353" s="9"/>
      <c r="AR353" s="9"/>
      <c r="AS353" s="9"/>
      <c r="AT353" s="9"/>
      <c r="AU353" s="9"/>
      <c r="AV353" s="9"/>
      <c r="AW353" s="9"/>
      <c r="AX353" s="9"/>
      <c r="AY353" s="9"/>
      <c r="AZ353" s="9"/>
    </row>
    <row r="354" spans="1:52" ht="16.5" customHeight="1">
      <c r="A354" s="32" t="s">
        <v>70</v>
      </c>
      <c r="B354" s="38">
        <f>AX3</f>
        <v>0</v>
      </c>
      <c r="C354" s="74">
        <f>R3</f>
        <v>0</v>
      </c>
      <c r="D354" s="74">
        <f>AH3</f>
        <v>0</v>
      </c>
      <c r="E354" s="73">
        <f>N3</f>
        <v>0</v>
      </c>
      <c r="F354" s="75"/>
      <c r="G354" s="37"/>
      <c r="H354" s="26"/>
      <c r="I354" s="26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  <c r="AK354" s="8"/>
      <c r="AL354" s="8"/>
      <c r="AM354" s="8"/>
      <c r="AN354" s="8"/>
      <c r="AO354" s="9"/>
      <c r="AP354" s="9"/>
      <c r="AQ354" s="9"/>
      <c r="AR354" s="9"/>
      <c r="AS354" s="9"/>
      <c r="AT354" s="9"/>
      <c r="AU354" s="9"/>
      <c r="AV354" s="9"/>
      <c r="AW354" s="9"/>
      <c r="AX354" s="9"/>
      <c r="AY354" s="9"/>
      <c r="AZ354" s="9"/>
    </row>
    <row r="355" spans="1:52" ht="16.5" customHeight="1">
      <c r="A355" s="32" t="s">
        <v>71</v>
      </c>
      <c r="B355" s="71">
        <f>T3</f>
        <v>0</v>
      </c>
      <c r="C355" s="36">
        <f>AE3</f>
        <v>0</v>
      </c>
      <c r="D355" s="74">
        <f>AI3</f>
        <v>0</v>
      </c>
      <c r="E355" s="74">
        <f>AS3</f>
        <v>0</v>
      </c>
      <c r="F355" s="39" t="s">
        <v>46</v>
      </c>
      <c r="G355" s="39" t="s">
        <v>47</v>
      </c>
      <c r="H355" s="96"/>
      <c r="I355" s="96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  <c r="AK355" s="8"/>
      <c r="AL355" s="8"/>
      <c r="AM355" s="8"/>
      <c r="AN355" s="8"/>
      <c r="AO355" s="9"/>
      <c r="AP355" s="9"/>
      <c r="AQ355" s="9"/>
      <c r="AR355" s="9"/>
      <c r="AS355" s="9"/>
      <c r="AT355" s="9"/>
      <c r="AU355" s="9"/>
      <c r="AV355" s="9"/>
      <c r="AW355" s="9"/>
      <c r="AX355" s="9"/>
      <c r="AY355" s="9"/>
      <c r="AZ355" s="9"/>
    </row>
    <row r="356" spans="1:52" ht="16.5" customHeight="1">
      <c r="A356" s="32" t="s">
        <v>72</v>
      </c>
      <c r="B356" s="71">
        <f>H3</f>
        <v>0</v>
      </c>
      <c r="C356" s="36">
        <f>AA3</f>
        <v>0</v>
      </c>
      <c r="D356" s="73">
        <f>AO3</f>
        <v>41</v>
      </c>
      <c r="E356" s="36">
        <f>AQ3</f>
        <v>0</v>
      </c>
      <c r="F356" s="39" t="s">
        <v>14</v>
      </c>
      <c r="G356" s="37"/>
      <c r="H356" s="96"/>
      <c r="I356" s="96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  <c r="AK356" s="8"/>
      <c r="AL356" s="8"/>
      <c r="AM356" s="8"/>
      <c r="AN356" s="8"/>
      <c r="AO356" s="9"/>
      <c r="AP356" s="9"/>
      <c r="AQ356" s="9"/>
      <c r="AR356" s="9"/>
      <c r="AS356" s="9"/>
      <c r="AT356" s="9"/>
      <c r="AU356" s="9"/>
      <c r="AV356" s="9"/>
      <c r="AW356" s="9"/>
      <c r="AX356" s="9"/>
      <c r="AY356" s="9"/>
      <c r="AZ356" s="9"/>
    </row>
    <row r="357" spans="1:52" ht="16.5" customHeight="1">
      <c r="A357" s="32" t="s">
        <v>73</v>
      </c>
      <c r="B357" s="71">
        <f>Z3</f>
        <v>0</v>
      </c>
      <c r="C357" s="74">
        <f>X3</f>
        <v>0</v>
      </c>
      <c r="D357" s="36">
        <f>K3</f>
        <v>0</v>
      </c>
      <c r="E357" s="36">
        <f>AL3</f>
        <v>0</v>
      </c>
      <c r="F357" s="39" t="s">
        <v>19</v>
      </c>
      <c r="G357" s="37"/>
      <c r="H357" s="96"/>
      <c r="I357" s="96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  <c r="AK357" s="8"/>
      <c r="AL357" s="8"/>
      <c r="AM357" s="8"/>
      <c r="AN357" s="8"/>
      <c r="AO357" s="9"/>
      <c r="AP357" s="9"/>
      <c r="AQ357" s="9"/>
      <c r="AR357" s="9"/>
      <c r="AS357" s="9"/>
      <c r="AT357" s="9"/>
      <c r="AU357" s="9"/>
      <c r="AV357" s="9"/>
      <c r="AW357" s="9"/>
      <c r="AX357" s="9"/>
      <c r="AY357" s="9"/>
      <c r="AZ357" s="9"/>
    </row>
    <row r="358" spans="1:52" ht="19.5" customHeight="1">
      <c r="A358" s="32"/>
      <c r="B358" s="59"/>
      <c r="C358" s="59"/>
      <c r="D358" s="59"/>
      <c r="E358" s="40"/>
      <c r="F358" s="75"/>
      <c r="G358" s="58"/>
      <c r="H358" s="26"/>
      <c r="I358" s="26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  <c r="AK358" s="8"/>
      <c r="AL358" s="8"/>
      <c r="AM358" s="8"/>
      <c r="AN358" s="8"/>
      <c r="AO358" s="9"/>
      <c r="AP358" s="9"/>
      <c r="AQ358" s="9"/>
      <c r="AR358" s="9"/>
      <c r="AS358" s="9"/>
      <c r="AT358" s="9"/>
      <c r="AU358" s="9"/>
      <c r="AV358" s="9"/>
      <c r="AW358" s="9"/>
      <c r="AX358" s="9"/>
      <c r="AY358" s="9"/>
      <c r="AZ358" s="9"/>
    </row>
    <row r="359" spans="1:52" ht="19.5" customHeight="1">
      <c r="A359" s="8"/>
      <c r="B359" s="60"/>
      <c r="C359" s="28" t="s">
        <v>82</v>
      </c>
      <c r="D359" s="61"/>
      <c r="E359" s="62"/>
      <c r="F359" s="36"/>
      <c r="G359" s="37"/>
      <c r="H359" s="26"/>
      <c r="I359" s="26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  <c r="AK359" s="8"/>
      <c r="AL359" s="8"/>
      <c r="AM359" s="8"/>
      <c r="AN359" s="8"/>
      <c r="AO359" s="9"/>
      <c r="AP359" s="9"/>
      <c r="AQ359" s="9"/>
      <c r="AR359" s="9"/>
      <c r="AS359" s="9"/>
      <c r="AT359" s="9"/>
      <c r="AU359" s="9"/>
      <c r="AV359" s="9"/>
      <c r="AW359" s="9"/>
      <c r="AX359" s="9"/>
      <c r="AY359" s="9"/>
      <c r="AZ359" s="9"/>
    </row>
    <row r="360" spans="1:52" ht="16.5" customHeight="1">
      <c r="A360" s="31">
        <v>45393</v>
      </c>
      <c r="B360" s="36"/>
      <c r="C360" s="36"/>
      <c r="D360" s="36"/>
      <c r="E360" s="36"/>
      <c r="F360" s="36"/>
      <c r="G360" s="37"/>
      <c r="H360" s="26"/>
      <c r="I360" s="26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  <c r="AK360" s="8"/>
      <c r="AL360" s="8"/>
      <c r="AM360" s="8"/>
      <c r="AN360" s="8"/>
      <c r="AO360" s="9"/>
      <c r="AP360" s="9"/>
      <c r="AQ360" s="9"/>
      <c r="AR360" s="9"/>
      <c r="AS360" s="9"/>
      <c r="AT360" s="9"/>
      <c r="AU360" s="9"/>
      <c r="AV360" s="9"/>
      <c r="AW360" s="9"/>
      <c r="AX360" s="9"/>
      <c r="AY360" s="9"/>
      <c r="AZ360" s="9"/>
    </row>
    <row r="361" spans="1:52" ht="16.5" customHeight="1">
      <c r="A361" s="32" t="s">
        <v>57</v>
      </c>
      <c r="B361" s="33">
        <f>AU3</f>
        <v>0</v>
      </c>
      <c r="C361" s="83">
        <f>AD3</f>
        <v>0</v>
      </c>
      <c r="D361" s="74">
        <f>AL3</f>
        <v>0</v>
      </c>
      <c r="E361" s="74">
        <f>AA3</f>
        <v>0</v>
      </c>
      <c r="F361" s="39" t="s">
        <v>43</v>
      </c>
      <c r="G361" s="39" t="s">
        <v>13</v>
      </c>
      <c r="H361" s="96"/>
      <c r="I361" s="96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  <c r="AK361" s="8"/>
      <c r="AL361" s="8"/>
      <c r="AM361" s="8"/>
      <c r="AN361" s="8"/>
      <c r="AO361" s="9"/>
      <c r="AP361" s="9"/>
      <c r="AQ361" s="9"/>
      <c r="AR361" s="9"/>
      <c r="AS361" s="9"/>
      <c r="AT361" s="9"/>
      <c r="AU361" s="9"/>
      <c r="AV361" s="9"/>
      <c r="AW361" s="9"/>
      <c r="AX361" s="9"/>
      <c r="AY361" s="9"/>
      <c r="AZ361" s="9"/>
    </row>
    <row r="362" spans="1:52" ht="16.5" customHeight="1">
      <c r="A362" s="32" t="s">
        <v>58</v>
      </c>
      <c r="B362" s="73">
        <f>AN3</f>
        <v>0</v>
      </c>
      <c r="C362" s="74">
        <f>AH3</f>
        <v>0</v>
      </c>
      <c r="D362" s="73">
        <f>I3</f>
        <v>0</v>
      </c>
      <c r="E362" s="97">
        <f>AZ3</f>
        <v>0</v>
      </c>
      <c r="F362" s="36"/>
      <c r="G362" s="37"/>
      <c r="H362" s="96"/>
      <c r="I362" s="96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  <c r="AK362" s="8"/>
      <c r="AL362" s="8"/>
      <c r="AM362" s="8"/>
      <c r="AN362" s="8"/>
      <c r="AO362" s="9"/>
      <c r="AP362" s="9"/>
      <c r="AQ362" s="9"/>
      <c r="AR362" s="9"/>
      <c r="AS362" s="9"/>
      <c r="AT362" s="9"/>
      <c r="AU362" s="9"/>
      <c r="AV362" s="9"/>
      <c r="AW362" s="9"/>
      <c r="AX362" s="9"/>
      <c r="AY362" s="9"/>
      <c r="AZ362" s="9"/>
    </row>
    <row r="363" spans="1:52" ht="16.5" customHeight="1">
      <c r="A363" s="32" t="s">
        <v>59</v>
      </c>
      <c r="B363" s="71">
        <f>A3</f>
        <v>0</v>
      </c>
      <c r="C363" s="83">
        <f>T3</f>
        <v>0</v>
      </c>
      <c r="D363" s="36">
        <f>AX3</f>
        <v>0</v>
      </c>
      <c r="E363" s="36">
        <f>AY3</f>
        <v>0</v>
      </c>
      <c r="F363" s="36"/>
      <c r="G363" s="37"/>
      <c r="H363" s="96"/>
      <c r="I363" s="96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  <c r="AK363" s="8"/>
      <c r="AL363" s="8"/>
      <c r="AM363" s="8"/>
      <c r="AN363" s="8"/>
      <c r="AO363" s="9"/>
      <c r="AP363" s="9"/>
      <c r="AQ363" s="9"/>
      <c r="AR363" s="9"/>
      <c r="AS363" s="9"/>
      <c r="AT363" s="9"/>
      <c r="AU363" s="9"/>
      <c r="AV363" s="9"/>
      <c r="AW363" s="9"/>
      <c r="AX363" s="9"/>
      <c r="AY363" s="9"/>
      <c r="AZ363" s="9"/>
    </row>
    <row r="364" spans="1:52" ht="16.5" customHeight="1">
      <c r="A364" s="32" t="s">
        <v>60</v>
      </c>
      <c r="B364" s="91">
        <f>Y3</f>
        <v>0</v>
      </c>
      <c r="C364" s="59">
        <f>D3</f>
        <v>0</v>
      </c>
      <c r="D364" s="36">
        <f>AF3</f>
        <v>0</v>
      </c>
      <c r="E364" s="36">
        <f>AP3</f>
        <v>0</v>
      </c>
      <c r="F364" s="36"/>
      <c r="G364" s="98"/>
      <c r="H364" s="96"/>
      <c r="I364" s="96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  <c r="AK364" s="8"/>
      <c r="AL364" s="8"/>
      <c r="AM364" s="8"/>
      <c r="AN364" s="8"/>
      <c r="AO364" s="9"/>
      <c r="AP364" s="9"/>
      <c r="AQ364" s="9"/>
      <c r="AR364" s="9"/>
      <c r="AS364" s="9"/>
      <c r="AT364" s="9"/>
      <c r="AU364" s="9"/>
      <c r="AV364" s="9"/>
      <c r="AW364" s="9"/>
      <c r="AX364" s="9"/>
      <c r="AY364" s="9"/>
      <c r="AZ364" s="9"/>
    </row>
    <row r="365" spans="1:52" ht="16.5" customHeight="1">
      <c r="A365" s="32" t="s">
        <v>61</v>
      </c>
      <c r="B365" s="71">
        <f>B3</f>
        <v>0</v>
      </c>
      <c r="C365" s="36">
        <f>K3</f>
        <v>0</v>
      </c>
      <c r="D365" s="35">
        <f>U3</f>
        <v>0</v>
      </c>
      <c r="E365" s="36">
        <f>AJ3</f>
        <v>0</v>
      </c>
      <c r="F365" s="36"/>
      <c r="G365" s="51" t="s">
        <v>99</v>
      </c>
      <c r="H365" s="41"/>
      <c r="I365" s="42" t="s">
        <v>62</v>
      </c>
      <c r="J365" s="43"/>
      <c r="K365" s="16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  <c r="AK365" s="8"/>
      <c r="AL365" s="8"/>
      <c r="AM365" s="8"/>
      <c r="AN365" s="8"/>
      <c r="AO365" s="9"/>
      <c r="AP365" s="9"/>
      <c r="AQ365" s="9"/>
      <c r="AR365" s="9"/>
      <c r="AS365" s="9"/>
      <c r="AT365" s="9"/>
      <c r="AU365" s="9"/>
      <c r="AV365" s="9"/>
      <c r="AW365" s="9"/>
      <c r="AX365" s="9"/>
      <c r="AY365" s="9"/>
      <c r="AZ365" s="9"/>
    </row>
    <row r="366" spans="1:52" ht="16.5" customHeight="1">
      <c r="A366" s="32" t="s">
        <v>63</v>
      </c>
      <c r="B366" s="73">
        <f>AG3</f>
        <v>0</v>
      </c>
      <c r="C366" s="73">
        <f>J3</f>
        <v>0</v>
      </c>
      <c r="D366" s="73">
        <f>AO3</f>
        <v>41</v>
      </c>
      <c r="E366" s="74">
        <f>AS3</f>
        <v>0</v>
      </c>
      <c r="F366" s="76"/>
      <c r="G366" s="45"/>
      <c r="H366" s="46"/>
      <c r="I366" s="47" t="s">
        <v>64</v>
      </c>
      <c r="J366" s="48"/>
      <c r="K366" s="16"/>
      <c r="L366" s="49"/>
      <c r="M366" s="49"/>
      <c r="N366" s="49"/>
      <c r="O366" s="49"/>
      <c r="P366" s="49"/>
      <c r="Q366" s="49"/>
      <c r="R366" s="49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  <c r="AK366" s="8"/>
      <c r="AL366" s="8"/>
      <c r="AM366" s="8"/>
      <c r="AN366" s="8"/>
      <c r="AO366" s="9"/>
      <c r="AP366" s="9"/>
      <c r="AQ366" s="9"/>
      <c r="AR366" s="9"/>
      <c r="AS366" s="9"/>
      <c r="AT366" s="9"/>
      <c r="AU366" s="9"/>
      <c r="AV366" s="9"/>
      <c r="AW366" s="9"/>
      <c r="AX366" s="9"/>
      <c r="AY366" s="9"/>
      <c r="AZ366" s="9"/>
    </row>
    <row r="367" spans="1:52" ht="16.5" customHeight="1">
      <c r="A367" s="32" t="s">
        <v>65</v>
      </c>
      <c r="B367" s="73">
        <f>O3</f>
        <v>0</v>
      </c>
      <c r="C367" s="74">
        <f>AI3</f>
        <v>0</v>
      </c>
      <c r="D367" s="74">
        <f>AV3</f>
        <v>0</v>
      </c>
      <c r="E367" s="74">
        <f>AW3</f>
        <v>0</v>
      </c>
      <c r="F367" s="76"/>
      <c r="G367" s="93"/>
      <c r="H367" s="52"/>
      <c r="I367" s="53" t="s">
        <v>67</v>
      </c>
      <c r="J367" s="54"/>
      <c r="K367" s="16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  <c r="AK367" s="8"/>
      <c r="AL367" s="8"/>
      <c r="AM367" s="8"/>
      <c r="AN367" s="8"/>
      <c r="AO367" s="9"/>
      <c r="AP367" s="9"/>
      <c r="AQ367" s="9"/>
      <c r="AR367" s="9"/>
      <c r="AS367" s="9"/>
      <c r="AT367" s="9"/>
      <c r="AU367" s="9"/>
      <c r="AV367" s="9"/>
      <c r="AW367" s="9"/>
      <c r="AX367" s="9"/>
      <c r="AY367" s="9"/>
      <c r="AZ367" s="9"/>
    </row>
    <row r="368" spans="1:52" ht="16.5" customHeight="1">
      <c r="A368" s="32" t="s">
        <v>68</v>
      </c>
      <c r="B368" s="71">
        <f>N3</f>
        <v>0</v>
      </c>
      <c r="C368" s="35">
        <f>H3</f>
        <v>0</v>
      </c>
      <c r="D368" s="36">
        <f>P3</f>
        <v>0</v>
      </c>
      <c r="E368" s="36">
        <f>AB3</f>
        <v>0</v>
      </c>
      <c r="F368" s="50"/>
      <c r="G368" s="36"/>
      <c r="H368" s="99" t="s">
        <v>54</v>
      </c>
      <c r="I368" s="96"/>
      <c r="J368" s="8"/>
      <c r="K368" s="16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  <c r="AK368" s="8"/>
      <c r="AL368" s="8"/>
      <c r="AM368" s="8"/>
      <c r="AN368" s="8"/>
      <c r="AO368" s="9"/>
      <c r="AP368" s="9"/>
      <c r="AQ368" s="9"/>
      <c r="AR368" s="9"/>
      <c r="AS368" s="9"/>
      <c r="AT368" s="9"/>
      <c r="AU368" s="9"/>
      <c r="AV368" s="9"/>
      <c r="AW368" s="9"/>
      <c r="AX368" s="9"/>
      <c r="AY368" s="9"/>
      <c r="AZ368" s="9"/>
    </row>
    <row r="369" spans="1:52" ht="16.5" customHeight="1">
      <c r="A369" s="32" t="s">
        <v>69</v>
      </c>
      <c r="B369" s="71">
        <f>AC3</f>
        <v>0</v>
      </c>
      <c r="C369" s="36">
        <f>AK3</f>
        <v>0</v>
      </c>
      <c r="D369" s="36">
        <f>AQ3</f>
        <v>0</v>
      </c>
      <c r="E369" s="73">
        <f>AR3</f>
        <v>0</v>
      </c>
      <c r="F369" s="39" t="s">
        <v>33</v>
      </c>
      <c r="G369" s="77"/>
      <c r="H369" s="56" t="s">
        <v>55</v>
      </c>
      <c r="I369" s="8"/>
      <c r="J369" s="8"/>
      <c r="K369" s="16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  <c r="AK369" s="8"/>
      <c r="AL369" s="8"/>
      <c r="AM369" s="8"/>
      <c r="AN369" s="8"/>
      <c r="AO369" s="9"/>
      <c r="AP369" s="9"/>
      <c r="AQ369" s="9"/>
      <c r="AR369" s="9"/>
      <c r="AS369" s="9"/>
      <c r="AT369" s="9"/>
      <c r="AU369" s="9"/>
      <c r="AV369" s="9"/>
      <c r="AW369" s="9"/>
      <c r="AX369" s="9"/>
      <c r="AY369" s="9"/>
      <c r="AZ369" s="9"/>
    </row>
    <row r="370" spans="1:52" ht="16.5" customHeight="1">
      <c r="A370" s="32" t="s">
        <v>70</v>
      </c>
      <c r="B370" s="74">
        <f>R3</f>
        <v>0</v>
      </c>
      <c r="C370" s="74">
        <f>E3</f>
        <v>0</v>
      </c>
      <c r="D370" s="71">
        <f>AE3</f>
        <v>0</v>
      </c>
      <c r="E370" s="36">
        <f>AT3</f>
        <v>0</v>
      </c>
      <c r="F370" s="39" t="s">
        <v>40</v>
      </c>
      <c r="G370" s="39" t="s">
        <v>10</v>
      </c>
      <c r="H370" s="96"/>
      <c r="I370" s="96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  <c r="AK370" s="8"/>
      <c r="AL370" s="8"/>
      <c r="AM370" s="8"/>
      <c r="AN370" s="8"/>
      <c r="AO370" s="9"/>
      <c r="AP370" s="9"/>
      <c r="AQ370" s="9"/>
      <c r="AR370" s="9"/>
      <c r="AS370" s="9"/>
      <c r="AT370" s="9"/>
      <c r="AU370" s="9"/>
      <c r="AV370" s="9"/>
      <c r="AW370" s="9"/>
      <c r="AX370" s="9"/>
      <c r="AY370" s="9"/>
      <c r="AZ370" s="9"/>
    </row>
    <row r="371" spans="1:52" ht="16.5" customHeight="1">
      <c r="A371" s="32" t="s">
        <v>71</v>
      </c>
      <c r="B371" s="74">
        <f>X3</f>
        <v>0</v>
      </c>
      <c r="C371" s="71">
        <f>S3</f>
        <v>0</v>
      </c>
      <c r="D371" s="36">
        <f>C3</f>
        <v>0</v>
      </c>
      <c r="E371" s="36">
        <f>AM3</f>
        <v>0</v>
      </c>
      <c r="F371" s="39" t="s">
        <v>9</v>
      </c>
      <c r="G371" s="37"/>
      <c r="H371" s="96"/>
      <c r="I371" s="96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  <c r="AK371" s="8"/>
      <c r="AL371" s="8"/>
      <c r="AM371" s="8"/>
      <c r="AN371" s="8"/>
      <c r="AO371" s="9"/>
      <c r="AP371" s="9"/>
      <c r="AQ371" s="9"/>
      <c r="AR371" s="9"/>
      <c r="AS371" s="9"/>
      <c r="AT371" s="9"/>
      <c r="AU371" s="9"/>
      <c r="AV371" s="9"/>
      <c r="AW371" s="9"/>
      <c r="AX371" s="9"/>
      <c r="AY371" s="9"/>
      <c r="AZ371" s="9"/>
    </row>
    <row r="372" spans="1:52" ht="16.5" customHeight="1">
      <c r="A372" s="32" t="s">
        <v>72</v>
      </c>
      <c r="B372" s="74">
        <f>V3</f>
        <v>0</v>
      </c>
      <c r="C372" s="71">
        <f>L3</f>
        <v>0</v>
      </c>
      <c r="D372" s="36">
        <f>G3</f>
        <v>0</v>
      </c>
      <c r="E372" s="36">
        <f>Z3</f>
        <v>0</v>
      </c>
      <c r="F372" s="39" t="s">
        <v>6</v>
      </c>
      <c r="G372" s="37"/>
      <c r="H372" s="96"/>
      <c r="I372" s="96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  <c r="AK372" s="8"/>
      <c r="AL372" s="8"/>
      <c r="AM372" s="8"/>
      <c r="AN372" s="8"/>
      <c r="AO372" s="9"/>
      <c r="AP372" s="9"/>
      <c r="AQ372" s="9"/>
      <c r="AR372" s="9"/>
      <c r="AS372" s="9"/>
      <c r="AT372" s="9"/>
      <c r="AU372" s="9"/>
      <c r="AV372" s="9"/>
      <c r="AW372" s="9"/>
      <c r="AX372" s="9"/>
      <c r="AY372" s="9"/>
      <c r="AZ372" s="9"/>
    </row>
    <row r="373" spans="1:52" ht="16.5" customHeight="1">
      <c r="A373" s="32" t="s">
        <v>73</v>
      </c>
      <c r="B373" s="73">
        <f>F3</f>
        <v>0</v>
      </c>
      <c r="C373" s="73">
        <f>M3</f>
        <v>0</v>
      </c>
      <c r="D373" s="74">
        <f>Q3</f>
        <v>0</v>
      </c>
      <c r="E373" s="97">
        <f>W3</f>
        <v>0</v>
      </c>
      <c r="F373" s="75"/>
      <c r="G373" s="37"/>
      <c r="H373" s="96"/>
      <c r="I373" s="96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  <c r="AK373" s="8"/>
      <c r="AL373" s="8"/>
      <c r="AM373" s="8"/>
      <c r="AN373" s="8"/>
      <c r="AO373" s="9"/>
      <c r="AP373" s="9"/>
      <c r="AQ373" s="9"/>
      <c r="AR373" s="9"/>
      <c r="AS373" s="9"/>
      <c r="AT373" s="9"/>
      <c r="AU373" s="9"/>
      <c r="AV373" s="9"/>
      <c r="AW373" s="9"/>
      <c r="AX373" s="9"/>
      <c r="AY373" s="9"/>
      <c r="AZ373" s="9"/>
    </row>
    <row r="374" spans="2:9" ht="15.75">
      <c r="B374" s="100"/>
      <c r="C374" s="100"/>
      <c r="D374" s="100"/>
      <c r="E374" s="100"/>
      <c r="F374" s="100"/>
      <c r="G374" s="37"/>
      <c r="H374" s="101"/>
      <c r="I374" s="101"/>
    </row>
    <row r="375" spans="2:7" ht="15.75">
      <c r="B375" s="100"/>
      <c r="C375" s="102"/>
      <c r="D375" s="100"/>
      <c r="E375" s="100"/>
      <c r="F375" s="36"/>
      <c r="G375" s="100"/>
    </row>
    <row r="376" spans="2:7" ht="15.75">
      <c r="B376" s="100"/>
      <c r="C376" s="100"/>
      <c r="D376" s="100"/>
      <c r="E376" s="100"/>
      <c r="F376" s="100"/>
      <c r="G376" s="100"/>
    </row>
    <row r="377" spans="2:7" ht="15.75">
      <c r="B377" s="100"/>
      <c r="C377" s="100"/>
      <c r="D377" s="100"/>
      <c r="E377" s="100"/>
      <c r="F377" s="100"/>
      <c r="G377" s="100"/>
    </row>
    <row r="378" spans="2:7" ht="15.75">
      <c r="B378" s="100"/>
      <c r="C378" s="100"/>
      <c r="D378" s="100"/>
      <c r="E378" s="100"/>
      <c r="F378" s="100"/>
      <c r="G378" s="100"/>
    </row>
    <row r="379" spans="2:7" ht="15.75">
      <c r="B379" s="100"/>
      <c r="C379" s="100"/>
      <c r="D379" s="100"/>
      <c r="E379" s="100"/>
      <c r="F379" s="100"/>
      <c r="G379" s="100"/>
    </row>
    <row r="380" spans="2:7" ht="15.75">
      <c r="B380" s="100"/>
      <c r="C380" s="100"/>
      <c r="D380" s="100"/>
      <c r="E380" s="100"/>
      <c r="F380" s="100"/>
      <c r="G380" s="100"/>
    </row>
    <row r="381" spans="2:7" ht="15.75">
      <c r="B381" s="100"/>
      <c r="C381" s="100"/>
      <c r="D381" s="100"/>
      <c r="E381" s="100"/>
      <c r="F381" s="100"/>
      <c r="G381" s="100"/>
    </row>
    <row r="382" spans="2:7" ht="15.75">
      <c r="B382" s="100"/>
      <c r="C382" s="100"/>
      <c r="D382" s="100"/>
      <c r="E382" s="100"/>
      <c r="F382" s="100"/>
      <c r="G382" s="100"/>
    </row>
  </sheetData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geOrder="overThenDown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71"/>
  <sheetViews>
    <sheetView zoomScale="130" zoomScaleNormal="130" workbookViewId="0" topLeftCell="A1">
      <selection activeCell="O25" sqref="O25"/>
    </sheetView>
  </sheetViews>
  <sheetFormatPr defaultColWidth="9.140625" defaultRowHeight="19.5" customHeight="1"/>
  <cols>
    <col min="1" max="3" width="7.421875" style="180" customWidth="1"/>
    <col min="4" max="4" width="16.421875" style="181" customWidth="1"/>
    <col min="5" max="5" width="9.421875" style="182" customWidth="1"/>
    <col min="6" max="6" width="11.421875" style="180" customWidth="1"/>
    <col min="7" max="7" width="5.421875" style="180" customWidth="1"/>
    <col min="8" max="8" width="7.421875" style="180" customWidth="1"/>
    <col min="9" max="9" width="12.421875" style="180" customWidth="1"/>
    <col min="10" max="10" width="24.421875" style="180" customWidth="1"/>
    <col min="11" max="12" width="8.421875" style="180" customWidth="1"/>
    <col min="13" max="13" width="12.421875" style="183" customWidth="1"/>
    <col min="14" max="16384" width="12.421875" style="184" customWidth="1"/>
  </cols>
  <sheetData>
    <row r="1" spans="1:14" s="187" customFormat="1" ht="12.75" customHeight="1">
      <c r="A1"/>
      <c r="B1"/>
      <c r="C1"/>
      <c r="D1"/>
      <c r="E1"/>
      <c r="F1"/>
      <c r="G1"/>
      <c r="H1"/>
      <c r="I1"/>
      <c r="J1"/>
      <c r="K1"/>
      <c r="L1"/>
      <c r="M1"/>
      <c r="N1"/>
    </row>
    <row r="2" spans="1:14" s="191" customFormat="1" ht="12.75" customHeight="1">
      <c r="A2" s="185" t="s">
        <v>226</v>
      </c>
      <c r="B2" s="185" t="s">
        <v>227</v>
      </c>
      <c r="C2" s="185" t="s">
        <v>228</v>
      </c>
      <c r="D2" s="185" t="s">
        <v>229</v>
      </c>
      <c r="E2" s="185" t="s">
        <v>230</v>
      </c>
      <c r="F2" s="185" t="s">
        <v>230</v>
      </c>
      <c r="G2" s="185" t="s">
        <v>231</v>
      </c>
      <c r="H2" s="185" t="s">
        <v>227</v>
      </c>
      <c r="I2" s="185" t="s">
        <v>232</v>
      </c>
      <c r="J2" s="185" t="s">
        <v>233</v>
      </c>
      <c r="K2" s="185" t="s">
        <v>234</v>
      </c>
      <c r="L2" s="185" t="s">
        <v>235</v>
      </c>
      <c r="M2" s="186"/>
      <c r="N2" s="187"/>
    </row>
    <row r="3" spans="1:14" s="194" customFormat="1" ht="12.75" customHeight="1">
      <c r="A3" s="188"/>
      <c r="B3" s="188" t="s">
        <v>230</v>
      </c>
      <c r="C3" s="188"/>
      <c r="D3" s="189">
        <v>45281</v>
      </c>
      <c r="E3" s="188" t="s">
        <v>236</v>
      </c>
      <c r="F3" s="188" t="s">
        <v>237</v>
      </c>
      <c r="G3" s="188"/>
      <c r="H3" s="188" t="s">
        <v>238</v>
      </c>
      <c r="I3" s="188" t="s">
        <v>230</v>
      </c>
      <c r="J3" s="188"/>
      <c r="K3" s="188" t="s">
        <v>230</v>
      </c>
      <c r="L3" s="188" t="s">
        <v>230</v>
      </c>
      <c r="M3" s="190"/>
      <c r="N3" s="191"/>
    </row>
    <row r="4" spans="1:13" s="194" customFormat="1" ht="12.75" customHeight="1">
      <c r="A4" s="192"/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3"/>
    </row>
    <row r="5" spans="1:13" s="194" customFormat="1" ht="12.75" customHeight="1">
      <c r="A5" s="192"/>
      <c r="B5" s="192"/>
      <c r="C5" s="192">
        <v>1</v>
      </c>
      <c r="D5" s="192" t="s">
        <v>9</v>
      </c>
      <c r="E5" s="192">
        <v>29</v>
      </c>
      <c r="F5" s="192">
        <v>26</v>
      </c>
      <c r="G5" s="192">
        <v>-3</v>
      </c>
      <c r="H5" s="192"/>
      <c r="I5" s="192">
        <v>28</v>
      </c>
      <c r="J5" s="192"/>
      <c r="K5" s="192"/>
      <c r="L5" s="192"/>
      <c r="M5" s="193"/>
    </row>
    <row r="6" spans="1:13" s="194" customFormat="1" ht="12.75" customHeight="1">
      <c r="A6" s="192"/>
      <c r="B6" s="192"/>
      <c r="C6" s="192"/>
      <c r="D6" s="192" t="s">
        <v>23</v>
      </c>
      <c r="E6" s="192">
        <v>23</v>
      </c>
      <c r="F6" s="192">
        <v>25</v>
      </c>
      <c r="G6" s="192">
        <v>2</v>
      </c>
      <c r="H6" s="192">
        <v>2</v>
      </c>
      <c r="I6" s="192">
        <v>24</v>
      </c>
      <c r="J6" s="192"/>
      <c r="K6" s="192">
        <v>1</v>
      </c>
      <c r="L6" s="192">
        <v>1</v>
      </c>
      <c r="M6" s="193"/>
    </row>
    <row r="7" spans="1:13" s="194" customFormat="1" ht="12.75" customHeight="1">
      <c r="A7" s="192"/>
      <c r="B7" s="192"/>
      <c r="C7" s="192"/>
      <c r="D7" s="192" t="s">
        <v>36</v>
      </c>
      <c r="E7" s="192">
        <v>26</v>
      </c>
      <c r="F7" s="192">
        <v>29</v>
      </c>
      <c r="G7" s="192">
        <v>3</v>
      </c>
      <c r="H7" s="192"/>
      <c r="I7" s="192">
        <v>27</v>
      </c>
      <c r="J7" s="192" t="s">
        <v>272</v>
      </c>
      <c r="K7" s="192">
        <v>1</v>
      </c>
      <c r="L7" s="192">
        <v>2</v>
      </c>
      <c r="M7" s="193"/>
    </row>
    <row r="8" spans="1:13" s="194" customFormat="1" ht="11.25" customHeight="1">
      <c r="A8" s="192"/>
      <c r="B8" s="192"/>
      <c r="C8" s="192"/>
      <c r="D8" s="192"/>
      <c r="E8" s="192"/>
      <c r="F8" s="192"/>
      <c r="G8" s="192"/>
      <c r="H8" s="192"/>
      <c r="I8" s="192"/>
      <c r="J8" s="192"/>
      <c r="K8" s="192"/>
      <c r="L8" s="192"/>
      <c r="M8" s="193"/>
    </row>
    <row r="9" spans="1:13" s="194" customFormat="1" ht="11.25" customHeight="1">
      <c r="A9" s="192"/>
      <c r="B9" s="192"/>
      <c r="C9" s="192">
        <v>2</v>
      </c>
      <c r="D9" s="192" t="s">
        <v>42</v>
      </c>
      <c r="E9" s="192">
        <v>31</v>
      </c>
      <c r="F9" s="192">
        <v>27</v>
      </c>
      <c r="G9" s="192">
        <v>-4</v>
      </c>
      <c r="H9" s="192"/>
      <c r="I9" s="192">
        <v>30</v>
      </c>
      <c r="J9" s="192"/>
      <c r="K9" s="192"/>
      <c r="L9" s="192"/>
      <c r="M9" s="193"/>
    </row>
    <row r="10" spans="1:13" s="194" customFormat="1" ht="11.25" customHeight="1">
      <c r="A10" s="192"/>
      <c r="B10" s="192"/>
      <c r="C10" s="192"/>
      <c r="D10" s="192" t="s">
        <v>6</v>
      </c>
      <c r="E10" s="192">
        <v>27</v>
      </c>
      <c r="F10" s="192">
        <v>25</v>
      </c>
      <c r="G10" s="192">
        <v>-2</v>
      </c>
      <c r="H10" s="192">
        <v>3</v>
      </c>
      <c r="I10" s="192">
        <v>27</v>
      </c>
      <c r="J10" s="192"/>
      <c r="K10" s="192"/>
      <c r="L10" s="192"/>
      <c r="M10" s="193"/>
    </row>
    <row r="11" spans="1:13" s="194" customFormat="1" ht="11.25" customHeight="1">
      <c r="A11" s="192"/>
      <c r="B11" s="192"/>
      <c r="C11" s="192"/>
      <c r="D11" s="192" t="s">
        <v>2</v>
      </c>
      <c r="E11" s="192">
        <v>24</v>
      </c>
      <c r="F11" s="192">
        <v>30</v>
      </c>
      <c r="G11" s="192">
        <v>6</v>
      </c>
      <c r="H11" s="192"/>
      <c r="I11" s="192">
        <v>27</v>
      </c>
      <c r="J11" s="192"/>
      <c r="K11" s="192">
        <v>1</v>
      </c>
      <c r="L11" s="192">
        <v>1</v>
      </c>
      <c r="M11" s="193"/>
    </row>
    <row r="12" spans="1:13" s="194" customFormat="1" ht="11.25" customHeight="1">
      <c r="A12" s="192"/>
      <c r="B12" s="192"/>
      <c r="C12" s="192"/>
      <c r="D12" s="192" t="s">
        <v>16</v>
      </c>
      <c r="E12" s="192">
        <v>20</v>
      </c>
      <c r="F12" s="192">
        <v>23</v>
      </c>
      <c r="G12" s="192">
        <v>3</v>
      </c>
      <c r="H12" s="192"/>
      <c r="I12" s="192">
        <v>21</v>
      </c>
      <c r="J12" s="192"/>
      <c r="K12" s="192">
        <v>1</v>
      </c>
      <c r="L12" s="192">
        <v>1</v>
      </c>
      <c r="M12" s="193"/>
    </row>
    <row r="13" spans="1:14" s="194" customFormat="1" ht="11.25" customHeight="1">
      <c r="A13" s="192"/>
      <c r="B13" s="192"/>
      <c r="C13" s="192"/>
      <c r="D13" s="192"/>
      <c r="E13" s="192"/>
      <c r="F13" s="192"/>
      <c r="G13" s="192"/>
      <c r="H13" s="192"/>
      <c r="I13" s="192"/>
      <c r="J13" s="192"/>
      <c r="K13" s="192"/>
      <c r="L13" s="192"/>
      <c r="M13"/>
      <c r="N13"/>
    </row>
    <row r="14" spans="1:13" s="194" customFormat="1" ht="11.25" customHeight="1">
      <c r="A14" s="192"/>
      <c r="B14" s="192"/>
      <c r="C14" s="192">
        <v>3</v>
      </c>
      <c r="D14" s="192" t="s">
        <v>22</v>
      </c>
      <c r="E14" s="192">
        <v>21</v>
      </c>
      <c r="F14" s="192">
        <v>25</v>
      </c>
      <c r="G14" s="192">
        <v>4</v>
      </c>
      <c r="H14" s="192"/>
      <c r="I14" s="192">
        <v>23</v>
      </c>
      <c r="J14" s="192" t="s">
        <v>262</v>
      </c>
      <c r="K14" s="192">
        <v>1</v>
      </c>
      <c r="L14" s="192">
        <v>2</v>
      </c>
      <c r="M14" s="193"/>
    </row>
    <row r="15" spans="1:13" s="194" customFormat="1" ht="11.25" customHeight="1">
      <c r="A15" s="192"/>
      <c r="B15" s="192"/>
      <c r="C15" s="192"/>
      <c r="D15" s="192" t="s">
        <v>20</v>
      </c>
      <c r="E15" s="192">
        <v>29</v>
      </c>
      <c r="F15" s="192">
        <v>23</v>
      </c>
      <c r="G15" s="192">
        <v>-6</v>
      </c>
      <c r="H15" s="192">
        <v>-4</v>
      </c>
      <c r="I15" s="192">
        <v>27</v>
      </c>
      <c r="J15" s="192"/>
      <c r="K15" s="192"/>
      <c r="L15" s="192"/>
      <c r="M15" s="193"/>
    </row>
    <row r="16" spans="1:13" s="194" customFormat="1" ht="11.25" customHeight="1">
      <c r="A16" s="192"/>
      <c r="B16" s="192"/>
      <c r="C16" s="192"/>
      <c r="D16" s="195" t="s">
        <v>29</v>
      </c>
      <c r="E16" s="195">
        <v>18</v>
      </c>
      <c r="F16" s="192">
        <v>14</v>
      </c>
      <c r="G16" s="192">
        <v>-4</v>
      </c>
      <c r="H16" s="192"/>
      <c r="I16" s="192">
        <v>17</v>
      </c>
      <c r="J16" s="192"/>
      <c r="K16" s="192"/>
      <c r="L16" s="192"/>
      <c r="M16" s="193"/>
    </row>
    <row r="17" spans="1:13" s="194" customFormat="1" ht="11.25" customHeight="1">
      <c r="A17" s="192"/>
      <c r="B17" s="192"/>
      <c r="C17" s="192"/>
      <c r="D17" s="195" t="s">
        <v>47</v>
      </c>
      <c r="E17" s="195">
        <v>23</v>
      </c>
      <c r="F17" s="192">
        <v>25</v>
      </c>
      <c r="G17" s="192">
        <v>2</v>
      </c>
      <c r="H17" s="192"/>
      <c r="I17" s="192">
        <v>24</v>
      </c>
      <c r="J17" s="192"/>
      <c r="K17" s="192">
        <v>1</v>
      </c>
      <c r="L17" s="192">
        <v>1</v>
      </c>
      <c r="M17" s="193"/>
    </row>
    <row r="18" spans="1:13" s="194" customFormat="1" ht="11.25" customHeight="1">
      <c r="A18" s="192"/>
      <c r="B18" s="192"/>
      <c r="C18" s="192"/>
      <c r="D18" s="192"/>
      <c r="E18" s="192"/>
      <c r="F18" s="192"/>
      <c r="G18" s="192"/>
      <c r="H18" s="192"/>
      <c r="I18" s="192"/>
      <c r="J18" s="192"/>
      <c r="K18" s="192"/>
      <c r="L18" s="192"/>
      <c r="M18" s="193"/>
    </row>
    <row r="19" spans="1:13" s="194" customFormat="1" ht="11.25" customHeight="1">
      <c r="A19" s="192"/>
      <c r="B19" s="192"/>
      <c r="C19" s="192">
        <v>4</v>
      </c>
      <c r="D19" s="192" t="s">
        <v>13</v>
      </c>
      <c r="E19" s="192">
        <v>24</v>
      </c>
      <c r="F19" s="192">
        <v>22</v>
      </c>
      <c r="G19" s="192">
        <v>-2</v>
      </c>
      <c r="H19" s="192"/>
      <c r="I19" s="192">
        <v>24</v>
      </c>
      <c r="J19" s="192"/>
      <c r="K19" s="192"/>
      <c r="L19" s="192"/>
      <c r="M19" s="193"/>
    </row>
    <row r="20" spans="1:13" s="194" customFormat="1" ht="11.25" customHeight="1">
      <c r="A20" s="192"/>
      <c r="B20" s="192"/>
      <c r="C20" s="192"/>
      <c r="D20" s="192" t="s">
        <v>8</v>
      </c>
      <c r="E20" s="192">
        <v>32</v>
      </c>
      <c r="F20" s="192">
        <v>31</v>
      </c>
      <c r="G20" s="192">
        <v>-1</v>
      </c>
      <c r="H20" s="192">
        <v>-4</v>
      </c>
      <c r="I20" s="192">
        <v>32</v>
      </c>
      <c r="J20" s="192"/>
      <c r="K20" s="192"/>
      <c r="L20" s="192"/>
      <c r="M20" s="193"/>
    </row>
    <row r="21" spans="1:13" s="194" customFormat="1" ht="11.25" customHeight="1">
      <c r="A21" s="192"/>
      <c r="B21" s="192"/>
      <c r="C21" s="192"/>
      <c r="D21" s="192" t="s">
        <v>3</v>
      </c>
      <c r="E21" s="192">
        <v>18</v>
      </c>
      <c r="F21" s="192">
        <v>20</v>
      </c>
      <c r="G21" s="192">
        <v>2</v>
      </c>
      <c r="H21" s="192"/>
      <c r="I21" s="192">
        <v>19</v>
      </c>
      <c r="J21" s="192" t="s">
        <v>255</v>
      </c>
      <c r="K21" s="192">
        <v>1</v>
      </c>
      <c r="L21" s="192">
        <v>2</v>
      </c>
      <c r="M21" s="193"/>
    </row>
    <row r="22" spans="1:13" s="194" customFormat="1" ht="11.25" customHeight="1">
      <c r="A22" s="192"/>
      <c r="B22" s="192"/>
      <c r="C22" s="192"/>
      <c r="D22" s="192" t="s">
        <v>24</v>
      </c>
      <c r="E22" s="192">
        <v>19</v>
      </c>
      <c r="F22" s="192">
        <v>16</v>
      </c>
      <c r="G22" s="192">
        <v>-3</v>
      </c>
      <c r="H22" s="192"/>
      <c r="I22" s="192">
        <v>18</v>
      </c>
      <c r="J22" s="192"/>
      <c r="K22" s="192"/>
      <c r="L22" s="192"/>
      <c r="M22" s="193"/>
    </row>
    <row r="23" spans="1:13" s="194" customFormat="1" ht="11.25" customHeight="1">
      <c r="A23" s="192"/>
      <c r="B23" s="192"/>
      <c r="C23" s="192"/>
      <c r="D23" s="192"/>
      <c r="E23" s="192"/>
      <c r="F23" s="192"/>
      <c r="G23" s="192"/>
      <c r="H23" s="192"/>
      <c r="I23" s="192"/>
      <c r="J23" s="192"/>
      <c r="K23" s="192"/>
      <c r="L23" s="192"/>
      <c r="M23" s="193"/>
    </row>
    <row r="24" spans="1:13" s="194" customFormat="1" ht="11.25" customHeight="1">
      <c r="A24" s="192" t="s">
        <v>273</v>
      </c>
      <c r="B24" s="192">
        <v>2.5</v>
      </c>
      <c r="C24" s="192">
        <v>5</v>
      </c>
      <c r="D24" s="192" t="s">
        <v>31</v>
      </c>
      <c r="E24" s="192">
        <v>26</v>
      </c>
      <c r="F24" s="192">
        <v>25</v>
      </c>
      <c r="G24" s="192">
        <v>-1</v>
      </c>
      <c r="H24" s="192"/>
      <c r="I24" s="192">
        <v>26</v>
      </c>
      <c r="J24" s="192"/>
      <c r="K24" s="192"/>
      <c r="L24" s="192">
        <v>2.5</v>
      </c>
      <c r="M24" s="193"/>
    </row>
    <row r="25" spans="1:13" s="194" customFormat="1" ht="11.25" customHeight="1">
      <c r="A25" s="192"/>
      <c r="B25" s="192">
        <v>2.5</v>
      </c>
      <c r="C25" s="192"/>
      <c r="D25" s="195" t="s">
        <v>35</v>
      </c>
      <c r="E25" s="195">
        <v>26</v>
      </c>
      <c r="F25" s="192">
        <v>31</v>
      </c>
      <c r="G25" s="192">
        <v>5</v>
      </c>
      <c r="H25" s="192">
        <v>8</v>
      </c>
      <c r="I25" s="192">
        <v>28</v>
      </c>
      <c r="J25" s="192" t="s">
        <v>274</v>
      </c>
      <c r="K25" s="192"/>
      <c r="L25" s="192">
        <v>4.5</v>
      </c>
      <c r="M25" s="193"/>
    </row>
    <row r="26" spans="1:13" s="194" customFormat="1" ht="11.25" customHeight="1">
      <c r="A26" s="192"/>
      <c r="B26" s="192">
        <v>2.5</v>
      </c>
      <c r="C26" s="192"/>
      <c r="D26" s="195" t="s">
        <v>40</v>
      </c>
      <c r="E26" s="195">
        <v>23</v>
      </c>
      <c r="F26" s="192">
        <v>27</v>
      </c>
      <c r="G26" s="192">
        <v>4</v>
      </c>
      <c r="H26" s="192"/>
      <c r="I26" s="192">
        <v>25</v>
      </c>
      <c r="J26" s="192" t="s">
        <v>275</v>
      </c>
      <c r="K26" s="192"/>
      <c r="L26" s="192">
        <v>3.5</v>
      </c>
      <c r="M26" s="193"/>
    </row>
    <row r="27" spans="1:13" s="194" customFormat="1" ht="11.25" customHeight="1">
      <c r="A27" s="192"/>
      <c r="B27" s="192"/>
      <c r="C27" s="192"/>
      <c r="D27" s="192"/>
      <c r="E27" s="192"/>
      <c r="F27" s="192"/>
      <c r="G27" s="192"/>
      <c r="H27" s="192"/>
      <c r="I27" s="192"/>
      <c r="J27" s="192"/>
      <c r="K27" s="192"/>
      <c r="L27" s="192"/>
      <c r="M27" s="193"/>
    </row>
    <row r="28" spans="1:13" s="194" customFormat="1" ht="11.25" customHeight="1">
      <c r="A28" s="192">
        <v>1</v>
      </c>
      <c r="B28" s="192">
        <v>4</v>
      </c>
      <c r="C28" s="192">
        <v>6</v>
      </c>
      <c r="D28" s="192" t="s">
        <v>18</v>
      </c>
      <c r="E28" s="192">
        <v>25</v>
      </c>
      <c r="F28" s="192">
        <v>27</v>
      </c>
      <c r="G28" s="192">
        <v>2</v>
      </c>
      <c r="H28" s="192">
        <v>10</v>
      </c>
      <c r="I28" s="192">
        <v>26</v>
      </c>
      <c r="J28" s="192"/>
      <c r="K28" s="192"/>
      <c r="L28" s="192">
        <v>4</v>
      </c>
      <c r="M28" s="193"/>
    </row>
    <row r="29" spans="1:13" s="194" customFormat="1" ht="11.25" customHeight="1">
      <c r="A29" s="192"/>
      <c r="B29" s="192">
        <v>4</v>
      </c>
      <c r="C29" s="192"/>
      <c r="D29" s="192" t="s">
        <v>41</v>
      </c>
      <c r="E29" s="192">
        <v>10</v>
      </c>
      <c r="F29" s="192">
        <v>18</v>
      </c>
      <c r="G29" s="192">
        <v>8</v>
      </c>
      <c r="H29" s="192"/>
      <c r="I29" s="192">
        <v>13</v>
      </c>
      <c r="J29" s="192"/>
      <c r="K29" s="192"/>
      <c r="L29" s="192">
        <v>4</v>
      </c>
      <c r="M29" s="193"/>
    </row>
    <row r="30" spans="1:13" s="194" customFormat="1" ht="11.25" customHeight="1">
      <c r="A30" s="192"/>
      <c r="B30" s="192"/>
      <c r="C30" s="192"/>
      <c r="D30" s="192"/>
      <c r="E30" s="192"/>
      <c r="F30" s="192"/>
      <c r="G30" s="192"/>
      <c r="H30" s="192"/>
      <c r="I30" s="192"/>
      <c r="J30" s="192"/>
      <c r="K30" s="192"/>
      <c r="L30" s="192"/>
      <c r="M30" s="193"/>
    </row>
    <row r="31" spans="1:13" s="194" customFormat="1" ht="11.25" customHeight="1">
      <c r="A31" s="192"/>
      <c r="B31" s="192"/>
      <c r="C31" s="192">
        <v>7</v>
      </c>
      <c r="D31" s="192" t="s">
        <v>21</v>
      </c>
      <c r="E31" s="192">
        <v>34</v>
      </c>
      <c r="F31" s="192">
        <v>38</v>
      </c>
      <c r="G31" s="192">
        <v>4</v>
      </c>
      <c r="H31" s="192"/>
      <c r="I31" s="192">
        <v>36</v>
      </c>
      <c r="J31" s="192" t="s">
        <v>276</v>
      </c>
      <c r="K31" s="192">
        <v>1</v>
      </c>
      <c r="L31" s="192">
        <v>3</v>
      </c>
      <c r="M31" s="193"/>
    </row>
    <row r="32" spans="1:13" s="194" customFormat="1" ht="11.25" customHeight="1">
      <c r="A32" s="192"/>
      <c r="B32" s="192"/>
      <c r="C32" s="192"/>
      <c r="D32" s="192" t="s">
        <v>12</v>
      </c>
      <c r="E32" s="192">
        <v>20</v>
      </c>
      <c r="F32" s="192">
        <v>18</v>
      </c>
      <c r="G32" s="192">
        <v>-2</v>
      </c>
      <c r="H32" s="192">
        <v>-7</v>
      </c>
      <c r="I32" s="192">
        <v>20</v>
      </c>
      <c r="J32" s="192"/>
      <c r="K32" s="192"/>
      <c r="L32" s="192"/>
      <c r="M32" s="193"/>
    </row>
    <row r="33" spans="1:13" s="194" customFormat="1" ht="11.25" customHeight="1">
      <c r="A33" s="192"/>
      <c r="B33" s="192"/>
      <c r="C33" s="192"/>
      <c r="D33" s="192" t="s">
        <v>37</v>
      </c>
      <c r="E33" s="192">
        <v>26</v>
      </c>
      <c r="F33" s="192">
        <v>23</v>
      </c>
      <c r="G33" s="192">
        <v>-3</v>
      </c>
      <c r="H33" s="192"/>
      <c r="I33" s="192">
        <v>25</v>
      </c>
      <c r="J33" s="192"/>
      <c r="K33" s="192"/>
      <c r="L33" s="192"/>
      <c r="M33" s="193"/>
    </row>
    <row r="34" spans="1:13" s="194" customFormat="1" ht="11.25" customHeight="1">
      <c r="A34" s="192"/>
      <c r="B34" s="192"/>
      <c r="C34" s="192"/>
      <c r="D34" s="192" t="s">
        <v>38</v>
      </c>
      <c r="E34" s="192">
        <v>29</v>
      </c>
      <c r="F34" s="192">
        <v>23</v>
      </c>
      <c r="G34" s="192">
        <v>-6</v>
      </c>
      <c r="H34" s="192"/>
      <c r="I34" s="192">
        <v>27</v>
      </c>
      <c r="J34" s="192"/>
      <c r="K34" s="192"/>
      <c r="L34" s="192"/>
      <c r="M34" s="193"/>
    </row>
    <row r="35" spans="1:13" s="194" customFormat="1" ht="11.25" customHeight="1">
      <c r="A35" s="192"/>
      <c r="B35" s="192"/>
      <c r="C35" s="192"/>
      <c r="D35" s="192"/>
      <c r="E35" s="192"/>
      <c r="F35" s="192"/>
      <c r="G35" s="192"/>
      <c r="H35" s="192"/>
      <c r="I35" s="192"/>
      <c r="J35" s="192"/>
      <c r="K35" s="192"/>
      <c r="L35" s="192"/>
      <c r="M35" s="193"/>
    </row>
    <row r="36" spans="1:13" s="194" customFormat="1" ht="11.25" customHeight="1">
      <c r="A36" s="192">
        <v>4</v>
      </c>
      <c r="B36" s="192">
        <v>1</v>
      </c>
      <c r="C36" s="192">
        <v>8</v>
      </c>
      <c r="D36" s="192" t="s">
        <v>30</v>
      </c>
      <c r="E36" s="192">
        <v>15</v>
      </c>
      <c r="F36" s="192">
        <v>19</v>
      </c>
      <c r="G36" s="192">
        <v>4</v>
      </c>
      <c r="H36" s="192"/>
      <c r="I36" s="192">
        <v>17</v>
      </c>
      <c r="J36" s="192"/>
      <c r="K36" s="192"/>
      <c r="L36" s="192">
        <v>1</v>
      </c>
      <c r="M36" s="193"/>
    </row>
    <row r="37" spans="1:13" s="194" customFormat="1" ht="11.25" customHeight="1">
      <c r="A37" s="192"/>
      <c r="B37" s="192">
        <v>1</v>
      </c>
      <c r="C37" s="192"/>
      <c r="D37" s="192" t="s">
        <v>50</v>
      </c>
      <c r="E37" s="192">
        <v>25</v>
      </c>
      <c r="F37" s="192">
        <v>29</v>
      </c>
      <c r="G37" s="192">
        <v>4</v>
      </c>
      <c r="H37" s="192">
        <v>5</v>
      </c>
      <c r="I37" s="192">
        <v>27</v>
      </c>
      <c r="J37" s="192"/>
      <c r="K37" s="192"/>
      <c r="L37" s="192">
        <v>1</v>
      </c>
      <c r="M37" s="193"/>
    </row>
    <row r="38" spans="1:13" s="194" customFormat="1" ht="11.25" customHeight="1">
      <c r="A38" s="192"/>
      <c r="B38" s="192">
        <v>1</v>
      </c>
      <c r="C38" s="192"/>
      <c r="D38" s="192" t="s">
        <v>51</v>
      </c>
      <c r="E38" s="192">
        <v>27</v>
      </c>
      <c r="F38" s="192">
        <v>28</v>
      </c>
      <c r="G38" s="192">
        <v>1</v>
      </c>
      <c r="H38" s="192"/>
      <c r="I38" s="192">
        <v>27</v>
      </c>
      <c r="J38" s="192"/>
      <c r="K38" s="192"/>
      <c r="L38" s="192">
        <v>1</v>
      </c>
      <c r="M38" s="193"/>
    </row>
    <row r="39" spans="1:13" s="194" customFormat="1" ht="11.25" customHeight="1">
      <c r="A39" s="192"/>
      <c r="B39" s="192">
        <v>1</v>
      </c>
      <c r="C39" s="192"/>
      <c r="D39" s="192" t="s">
        <v>7</v>
      </c>
      <c r="E39" s="192">
        <v>30</v>
      </c>
      <c r="F39" s="192">
        <v>26</v>
      </c>
      <c r="G39" s="192">
        <v>-4</v>
      </c>
      <c r="H39" s="192"/>
      <c r="I39" s="192">
        <v>29</v>
      </c>
      <c r="J39" s="192"/>
      <c r="K39" s="192"/>
      <c r="L39" s="192">
        <v>1</v>
      </c>
      <c r="M39" s="193"/>
    </row>
    <row r="40" spans="1:13" s="194" customFormat="1" ht="11.25" customHeight="1">
      <c r="A40" s="192"/>
      <c r="B40" s="192"/>
      <c r="C40" s="192"/>
      <c r="D40" s="192"/>
      <c r="E40" s="192"/>
      <c r="F40" s="192"/>
      <c r="G40" s="192"/>
      <c r="H40" s="192"/>
      <c r="I40" s="192"/>
      <c r="J40" s="192"/>
      <c r="K40" s="192"/>
      <c r="L40" s="192"/>
      <c r="M40" s="193"/>
    </row>
    <row r="41" spans="1:13" s="194" customFormat="1" ht="11.25" customHeight="1">
      <c r="A41" s="192"/>
      <c r="B41" s="192"/>
      <c r="C41" s="192">
        <v>9</v>
      </c>
      <c r="D41" s="192" t="s">
        <v>14</v>
      </c>
      <c r="E41" s="192">
        <v>20</v>
      </c>
      <c r="F41" s="192">
        <v>17</v>
      </c>
      <c r="G41" s="192">
        <v>-3</v>
      </c>
      <c r="H41" s="192"/>
      <c r="I41" s="192">
        <v>19</v>
      </c>
      <c r="J41" s="192"/>
      <c r="K41" s="192"/>
      <c r="L41" s="192"/>
      <c r="M41" s="193"/>
    </row>
    <row r="42" spans="1:13" s="194" customFormat="1" ht="11.25" customHeight="1">
      <c r="A42" s="192"/>
      <c r="B42" s="192"/>
      <c r="C42" s="192"/>
      <c r="D42" s="192" t="s">
        <v>44</v>
      </c>
      <c r="E42" s="192">
        <v>19</v>
      </c>
      <c r="F42" s="192">
        <v>22</v>
      </c>
      <c r="G42" s="192">
        <v>3</v>
      </c>
      <c r="H42" s="192">
        <v>-7</v>
      </c>
      <c r="I42" s="192">
        <v>20</v>
      </c>
      <c r="J42" s="192"/>
      <c r="K42" s="192">
        <v>1</v>
      </c>
      <c r="L42" s="192">
        <v>1</v>
      </c>
      <c r="M42" s="193"/>
    </row>
    <row r="43" spans="1:13" s="194" customFormat="1" ht="11.25" customHeight="1">
      <c r="A43" s="192"/>
      <c r="B43" s="192"/>
      <c r="C43" s="192"/>
      <c r="D43" s="192" t="s">
        <v>45</v>
      </c>
      <c r="E43" s="192">
        <v>26</v>
      </c>
      <c r="F43" s="192">
        <v>23</v>
      </c>
      <c r="G43" s="192">
        <v>-3</v>
      </c>
      <c r="H43" s="192"/>
      <c r="I43" s="192">
        <v>25</v>
      </c>
      <c r="J43" s="192"/>
      <c r="K43" s="192"/>
      <c r="L43" s="192"/>
      <c r="M43" s="193"/>
    </row>
    <row r="44" spans="1:13" s="194" customFormat="1" ht="11.25" customHeight="1">
      <c r="A44" s="192"/>
      <c r="B44" s="192"/>
      <c r="C44" s="192"/>
      <c r="D44" s="192" t="s">
        <v>49</v>
      </c>
      <c r="E44" s="192">
        <v>20</v>
      </c>
      <c r="F44" s="192">
        <v>16</v>
      </c>
      <c r="G44" s="192">
        <v>-4</v>
      </c>
      <c r="H44" s="192"/>
      <c r="I44" s="192">
        <v>19</v>
      </c>
      <c r="J44" s="192" t="s">
        <v>277</v>
      </c>
      <c r="K44" s="192"/>
      <c r="L44" s="192">
        <v>1</v>
      </c>
      <c r="M44" s="193"/>
    </row>
    <row r="45" spans="1:13" s="194" customFormat="1" ht="11.25" customHeight="1">
      <c r="A45" s="192"/>
      <c r="B45" s="192"/>
      <c r="C45" s="192"/>
      <c r="D45" s="192"/>
      <c r="E45" s="192"/>
      <c r="F45" s="192"/>
      <c r="G45" s="192"/>
      <c r="H45" s="192"/>
      <c r="I45" s="192"/>
      <c r="J45" s="192"/>
      <c r="K45" s="192"/>
      <c r="L45" s="192"/>
      <c r="M45" s="193"/>
    </row>
    <row r="46" spans="1:13" s="194" customFormat="1" ht="11.25" customHeight="1">
      <c r="A46" s="192" t="s">
        <v>273</v>
      </c>
      <c r="B46" s="192">
        <v>2.5</v>
      </c>
      <c r="C46" s="192">
        <v>10</v>
      </c>
      <c r="D46" s="192" t="s">
        <v>28</v>
      </c>
      <c r="E46" s="192">
        <v>23</v>
      </c>
      <c r="F46" s="192">
        <v>22</v>
      </c>
      <c r="G46" s="192">
        <v>-1</v>
      </c>
      <c r="H46" s="192"/>
      <c r="I46" s="192">
        <v>23</v>
      </c>
      <c r="J46" s="192"/>
      <c r="K46" s="192"/>
      <c r="L46" s="192">
        <v>2.5</v>
      </c>
      <c r="M46" s="193"/>
    </row>
    <row r="47" spans="1:13" s="194" customFormat="1" ht="11.25" customHeight="1">
      <c r="A47" s="192"/>
      <c r="B47" s="192">
        <v>2.5</v>
      </c>
      <c r="C47" s="192"/>
      <c r="D47" s="192" t="s">
        <v>4</v>
      </c>
      <c r="E47" s="192">
        <v>23</v>
      </c>
      <c r="F47" s="192">
        <v>31</v>
      </c>
      <c r="G47" s="192">
        <v>8</v>
      </c>
      <c r="H47" s="192">
        <v>8</v>
      </c>
      <c r="I47" s="192">
        <v>26</v>
      </c>
      <c r="J47" s="192"/>
      <c r="K47" s="192"/>
      <c r="L47" s="192">
        <v>2.5</v>
      </c>
      <c r="M47" s="181"/>
    </row>
    <row r="48" spans="1:13" s="194" customFormat="1" ht="11.25" customHeight="1">
      <c r="A48" s="192"/>
      <c r="B48" s="192">
        <v>2.5</v>
      </c>
      <c r="C48" s="192"/>
      <c r="D48" s="192" t="s">
        <v>34</v>
      </c>
      <c r="E48" s="192">
        <v>18</v>
      </c>
      <c r="F48" s="192">
        <v>21</v>
      </c>
      <c r="G48" s="192">
        <v>3</v>
      </c>
      <c r="H48" s="192"/>
      <c r="I48" s="192">
        <v>19</v>
      </c>
      <c r="J48" s="192"/>
      <c r="K48" s="192"/>
      <c r="L48" s="192">
        <v>2.5</v>
      </c>
      <c r="M48" s="193"/>
    </row>
    <row r="49" spans="1:13" s="194" customFormat="1" ht="11.25" customHeight="1">
      <c r="A49" s="192"/>
      <c r="B49" s="192">
        <v>2.5</v>
      </c>
      <c r="C49" s="192"/>
      <c r="D49" s="192" t="s">
        <v>48</v>
      </c>
      <c r="E49" s="192">
        <v>22</v>
      </c>
      <c r="F49" s="192">
        <v>20</v>
      </c>
      <c r="G49" s="192">
        <v>-2</v>
      </c>
      <c r="H49" s="192"/>
      <c r="I49" s="192">
        <v>22</v>
      </c>
      <c r="J49" s="192"/>
      <c r="K49" s="192"/>
      <c r="L49" s="192">
        <v>2.5</v>
      </c>
      <c r="M49" s="193"/>
    </row>
    <row r="50" spans="1:13" s="194" customFormat="1" ht="11.25" customHeight="1">
      <c r="A50" s="192"/>
      <c r="B50" s="192"/>
      <c r="C50" s="192"/>
      <c r="D50" s="192"/>
      <c r="E50" s="192"/>
      <c r="F50" s="192"/>
      <c r="G50" s="192"/>
      <c r="H50" s="192"/>
      <c r="I50" s="192"/>
      <c r="J50" s="192"/>
      <c r="K50" s="192"/>
      <c r="L50" s="192"/>
      <c r="M50" s="193"/>
    </row>
    <row r="51" spans="1:13" s="194" customFormat="1" ht="11.25" customHeight="1">
      <c r="A51" s="192"/>
      <c r="B51" s="192"/>
      <c r="C51" s="192">
        <v>11</v>
      </c>
      <c r="D51" s="192" t="s">
        <v>33</v>
      </c>
      <c r="E51" s="192">
        <v>28</v>
      </c>
      <c r="F51" s="192">
        <v>28</v>
      </c>
      <c r="G51" s="192">
        <v>0</v>
      </c>
      <c r="H51" s="192"/>
      <c r="I51" s="192">
        <v>28</v>
      </c>
      <c r="J51" s="192"/>
      <c r="K51" s="192"/>
      <c r="L51" s="192"/>
      <c r="M51" s="193"/>
    </row>
    <row r="52" spans="1:13" s="194" customFormat="1" ht="11.25" customHeight="1">
      <c r="A52" s="192"/>
      <c r="B52" s="192"/>
      <c r="C52" s="192"/>
      <c r="D52" s="192" t="s">
        <v>25</v>
      </c>
      <c r="E52" s="192">
        <v>13</v>
      </c>
      <c r="F52" s="192">
        <v>18</v>
      </c>
      <c r="G52" s="192">
        <v>5</v>
      </c>
      <c r="H52" s="192">
        <v>3</v>
      </c>
      <c r="I52" s="192">
        <v>15</v>
      </c>
      <c r="J52" s="192"/>
      <c r="K52" s="192">
        <v>1</v>
      </c>
      <c r="L52" s="192">
        <v>1</v>
      </c>
      <c r="M52" s="193"/>
    </row>
    <row r="53" spans="1:13" s="194" customFormat="1" ht="11.25" customHeight="1">
      <c r="A53" s="192"/>
      <c r="B53" s="192"/>
      <c r="C53" s="192"/>
      <c r="D53" s="192" t="s">
        <v>27</v>
      </c>
      <c r="E53" s="192">
        <v>28</v>
      </c>
      <c r="F53" s="192">
        <v>28</v>
      </c>
      <c r="G53" s="192">
        <v>0</v>
      </c>
      <c r="H53" s="192"/>
      <c r="I53" s="192">
        <v>28</v>
      </c>
      <c r="J53" s="192"/>
      <c r="K53" s="192"/>
      <c r="L53" s="192"/>
      <c r="M53" s="193"/>
    </row>
    <row r="54" spans="1:13" s="194" customFormat="1" ht="11.25" customHeight="1">
      <c r="A54" s="192"/>
      <c r="B54" s="192"/>
      <c r="C54" s="192"/>
      <c r="D54" s="192" t="s">
        <v>1</v>
      </c>
      <c r="E54" s="192">
        <v>17</v>
      </c>
      <c r="F54" s="192">
        <v>15</v>
      </c>
      <c r="G54" s="192">
        <v>-2</v>
      </c>
      <c r="H54" s="192"/>
      <c r="I54" s="192">
        <v>17</v>
      </c>
      <c r="J54" s="192"/>
      <c r="K54" s="192"/>
      <c r="L54" s="192"/>
      <c r="M54" s="193"/>
    </row>
    <row r="55" spans="1:13" s="194" customFormat="1" ht="11.25" customHeight="1">
      <c r="A55" s="192"/>
      <c r="B55" s="192"/>
      <c r="C55" s="192"/>
      <c r="D55" s="192"/>
      <c r="E55" s="192"/>
      <c r="F55" s="192"/>
      <c r="G55" s="192"/>
      <c r="H55" s="192"/>
      <c r="I55" s="192"/>
      <c r="J55" s="192"/>
      <c r="K55" s="192"/>
      <c r="L55" s="192"/>
      <c r="M55" s="193"/>
    </row>
    <row r="56" spans="1:13" s="194" customFormat="1" ht="11.25" customHeight="1">
      <c r="A56" s="192"/>
      <c r="B56" s="192"/>
      <c r="C56" s="192">
        <v>12</v>
      </c>
      <c r="D56" s="192" t="s">
        <v>26</v>
      </c>
      <c r="E56" s="192">
        <v>24</v>
      </c>
      <c r="F56" s="192">
        <v>25</v>
      </c>
      <c r="G56" s="192">
        <v>1</v>
      </c>
      <c r="H56" s="192"/>
      <c r="I56" s="192">
        <v>24</v>
      </c>
      <c r="J56" s="192"/>
      <c r="K56" s="192">
        <v>1</v>
      </c>
      <c r="L56" s="192">
        <v>1</v>
      </c>
      <c r="M56" s="193"/>
    </row>
    <row r="57" spans="1:14" s="197" customFormat="1" ht="11.25" customHeight="1">
      <c r="A57" s="192"/>
      <c r="B57" s="192"/>
      <c r="C57" s="192"/>
      <c r="D57" s="192" t="s">
        <v>17</v>
      </c>
      <c r="E57" s="192">
        <v>13</v>
      </c>
      <c r="F57" s="192">
        <v>10</v>
      </c>
      <c r="G57" s="192">
        <v>-3</v>
      </c>
      <c r="H57" s="192">
        <v>0</v>
      </c>
      <c r="I57" s="192">
        <v>12</v>
      </c>
      <c r="J57" s="192"/>
      <c r="K57" s="192"/>
      <c r="L57" s="192"/>
      <c r="M57" s="193"/>
      <c r="N57" s="194"/>
    </row>
    <row r="58" spans="1:13" s="197" customFormat="1" ht="11.25" customHeight="1">
      <c r="A58" s="192"/>
      <c r="B58" s="192"/>
      <c r="C58" s="192"/>
      <c r="D58" s="192" t="s">
        <v>11</v>
      </c>
      <c r="E58" s="192">
        <v>22</v>
      </c>
      <c r="F58" s="192">
        <v>23</v>
      </c>
      <c r="G58" s="192">
        <v>1</v>
      </c>
      <c r="H58" s="192"/>
      <c r="I58" s="192">
        <v>22</v>
      </c>
      <c r="J58" s="192"/>
      <c r="K58" s="192">
        <v>1</v>
      </c>
      <c r="L58" s="192">
        <v>1</v>
      </c>
      <c r="M58" s="196"/>
    </row>
    <row r="59" spans="1:13" s="197" customFormat="1" ht="11.25" customHeight="1">
      <c r="A59" s="192"/>
      <c r="B59" s="192"/>
      <c r="C59" s="192"/>
      <c r="D59" s="192" t="s">
        <v>32</v>
      </c>
      <c r="E59" s="192">
        <v>24</v>
      </c>
      <c r="F59" s="192">
        <v>25</v>
      </c>
      <c r="G59" s="192">
        <v>1</v>
      </c>
      <c r="H59" s="192"/>
      <c r="I59" s="192">
        <v>24</v>
      </c>
      <c r="J59" s="192"/>
      <c r="K59" s="192">
        <v>1</v>
      </c>
      <c r="L59" s="192">
        <v>1</v>
      </c>
      <c r="M59" s="196"/>
    </row>
    <row r="60" spans="1:13" s="197" customFormat="1" ht="11.25" customHeight="1">
      <c r="A60" s="192"/>
      <c r="B60" s="192"/>
      <c r="C60" s="192"/>
      <c r="D60" s="192"/>
      <c r="E60" s="192"/>
      <c r="F60" s="192"/>
      <c r="G60" s="192"/>
      <c r="H60" s="192"/>
      <c r="I60" s="192"/>
      <c r="J60" s="192"/>
      <c r="K60" s="192"/>
      <c r="L60" s="192"/>
      <c r="M60" s="196"/>
    </row>
    <row r="61" spans="1:13" s="197" customFormat="1" ht="11.25" customHeight="1">
      <c r="A61" s="192"/>
      <c r="B61" s="192"/>
      <c r="C61" s="192"/>
      <c r="D61" s="192"/>
      <c r="E61" s="192"/>
      <c r="F61" s="192"/>
      <c r="G61" s="192"/>
      <c r="H61" s="192"/>
      <c r="I61" s="192"/>
      <c r="J61" s="192"/>
      <c r="K61" s="192"/>
      <c r="L61" s="192"/>
      <c r="M61" s="196"/>
    </row>
    <row r="62" spans="1:13" s="197" customFormat="1" ht="11.25" customHeight="1">
      <c r="A62" s="192"/>
      <c r="B62" s="192"/>
      <c r="C62" s="192"/>
      <c r="D62" s="192"/>
      <c r="E62" s="192"/>
      <c r="F62" s="192"/>
      <c r="G62" s="192"/>
      <c r="H62" s="192"/>
      <c r="I62" s="192"/>
      <c r="J62" s="192"/>
      <c r="K62" s="192"/>
      <c r="L62" s="192"/>
      <c r="M62" s="196"/>
    </row>
    <row r="63" spans="1:13" s="197" customFormat="1" ht="9.75" customHeight="1">
      <c r="A63" s="192"/>
      <c r="B63" s="192"/>
      <c r="C63" s="192"/>
      <c r="D63" s="192"/>
      <c r="E63" s="192"/>
      <c r="F63" s="192"/>
      <c r="G63" s="192"/>
      <c r="H63" s="192"/>
      <c r="I63" s="192"/>
      <c r="J63" s="192"/>
      <c r="K63" s="192"/>
      <c r="L63" s="192"/>
      <c r="M63" s="196"/>
    </row>
    <row r="64" spans="1:13" s="197" customFormat="1" ht="9.75" customHeight="1">
      <c r="A64" s="192"/>
      <c r="B64" s="192"/>
      <c r="C64" s="192"/>
      <c r="D64" s="192"/>
      <c r="E64" s="192"/>
      <c r="F64" s="192"/>
      <c r="G64" s="192"/>
      <c r="H64" s="192"/>
      <c r="I64" s="192"/>
      <c r="J64" s="192"/>
      <c r="K64" s="192"/>
      <c r="L64" s="192"/>
      <c r="M64" s="196"/>
    </row>
    <row r="65" spans="1:13" s="197" customFormat="1" ht="9.75" customHeight="1">
      <c r="A65" s="192"/>
      <c r="B65" s="192"/>
      <c r="C65" s="192"/>
      <c r="D65" s="192"/>
      <c r="E65" s="192"/>
      <c r="F65" s="192"/>
      <c r="G65" s="192"/>
      <c r="H65" s="192"/>
      <c r="I65" s="192"/>
      <c r="J65" s="192"/>
      <c r="K65" s="192"/>
      <c r="L65" s="192"/>
      <c r="M65" s="196"/>
    </row>
    <row r="66" spans="1:13" s="197" customFormat="1" ht="19.5" customHeight="1">
      <c r="A66" s="192"/>
      <c r="B66" s="192"/>
      <c r="C66" s="192"/>
      <c r="D66" s="192"/>
      <c r="E66" s="192"/>
      <c r="F66" s="192"/>
      <c r="G66" s="192"/>
      <c r="H66" s="192"/>
      <c r="I66" s="192"/>
      <c r="J66" s="192"/>
      <c r="K66" s="192"/>
      <c r="L66" s="192"/>
      <c r="M66" s="196"/>
    </row>
    <row r="67" spans="1:13" s="197" customFormat="1" ht="19.5" customHeight="1">
      <c r="A67" s="192"/>
      <c r="B67" s="192"/>
      <c r="C67" s="192"/>
      <c r="D67" s="192"/>
      <c r="E67" s="192"/>
      <c r="F67" s="192"/>
      <c r="G67" s="192"/>
      <c r="H67" s="192"/>
      <c r="I67" s="192"/>
      <c r="J67" s="192"/>
      <c r="K67" s="192"/>
      <c r="L67" s="192"/>
      <c r="M67" s="196"/>
    </row>
    <row r="68" spans="1:14" ht="19.5" customHeight="1">
      <c r="A68" s="192"/>
      <c r="B68" s="192"/>
      <c r="C68" s="192"/>
      <c r="D68" s="192"/>
      <c r="E68" s="192"/>
      <c r="F68" s="192"/>
      <c r="G68" s="192"/>
      <c r="H68" s="192"/>
      <c r="I68" s="192"/>
      <c r="J68" s="192"/>
      <c r="K68" s="192"/>
      <c r="L68" s="192"/>
      <c r="M68" s="196"/>
      <c r="N68" s="197"/>
    </row>
    <row r="69" spans="1:12" ht="19.5" customHeight="1">
      <c r="A69" s="192"/>
      <c r="B69" s="192"/>
      <c r="C69" s="192"/>
      <c r="D69" s="192"/>
      <c r="E69" s="192"/>
      <c r="F69" s="192"/>
      <c r="G69" s="192"/>
      <c r="H69" s="192"/>
      <c r="I69" s="192"/>
      <c r="J69" s="192"/>
      <c r="K69" s="192"/>
      <c r="L69" s="192"/>
    </row>
    <row r="70" spans="1:12" ht="19.5" customHeight="1">
      <c r="A70" s="192"/>
      <c r="B70" s="192"/>
      <c r="C70" s="192"/>
      <c r="D70" s="192"/>
      <c r="E70" s="192"/>
      <c r="F70" s="192"/>
      <c r="G70" s="192"/>
      <c r="H70" s="192"/>
      <c r="I70" s="192"/>
      <c r="J70" s="192"/>
      <c r="K70" s="192"/>
      <c r="L70" s="192"/>
    </row>
    <row r="71" spans="1:12" ht="19.5" customHeight="1">
      <c r="A71" s="192"/>
      <c r="B71" s="192"/>
      <c r="C71" s="192"/>
      <c r="D71" s="192"/>
      <c r="E71" s="192"/>
      <c r="F71" s="192"/>
      <c r="G71" s="192"/>
      <c r="H71" s="192"/>
      <c r="I71" s="192"/>
      <c r="J71" s="192"/>
      <c r="K71" s="192"/>
      <c r="L71" s="198">
        <f>SUM(L5:L67)</f>
        <v>51.5</v>
      </c>
    </row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M66"/>
  <sheetViews>
    <sheetView zoomScale="130" zoomScaleNormal="130" workbookViewId="0" topLeftCell="A1">
      <selection activeCell="J53" sqref="J53"/>
    </sheetView>
  </sheetViews>
  <sheetFormatPr defaultColWidth="9.140625" defaultRowHeight="19.5" customHeight="1"/>
  <cols>
    <col min="1" max="3" width="7.421875" style="180" customWidth="1"/>
    <col min="4" max="4" width="16.421875" style="181" customWidth="1"/>
    <col min="5" max="5" width="9.421875" style="182" customWidth="1"/>
    <col min="6" max="6" width="11.421875" style="180" customWidth="1"/>
    <col min="7" max="7" width="5.421875" style="180" customWidth="1"/>
    <col min="8" max="8" width="7.421875" style="180" customWidth="1"/>
    <col min="9" max="9" width="12.421875" style="180" customWidth="1"/>
    <col min="10" max="10" width="24.421875" style="180" customWidth="1"/>
    <col min="11" max="12" width="8.421875" style="180" customWidth="1"/>
    <col min="13" max="13" width="12.421875" style="183" customWidth="1"/>
    <col min="14" max="16384" width="12.421875" style="184" customWidth="1"/>
  </cols>
  <sheetData>
    <row r="1" spans="1:13" s="187" customFormat="1" ht="12.75" customHeight="1">
      <c r="A1" s="185" t="s">
        <v>226</v>
      </c>
      <c r="B1" s="185" t="s">
        <v>227</v>
      </c>
      <c r="C1" s="185" t="s">
        <v>228</v>
      </c>
      <c r="D1" s="185" t="s">
        <v>229</v>
      </c>
      <c r="E1" s="185" t="s">
        <v>230</v>
      </c>
      <c r="F1" s="185" t="s">
        <v>230</v>
      </c>
      <c r="G1" s="185" t="s">
        <v>231</v>
      </c>
      <c r="H1" s="185" t="s">
        <v>227</v>
      </c>
      <c r="I1" s="185" t="s">
        <v>232</v>
      </c>
      <c r="J1" s="185" t="s">
        <v>233</v>
      </c>
      <c r="K1" s="185" t="s">
        <v>234</v>
      </c>
      <c r="L1" s="185" t="s">
        <v>235</v>
      </c>
      <c r="M1" s="186"/>
    </row>
    <row r="2" spans="1:13" s="191" customFormat="1" ht="12.75" customHeight="1">
      <c r="A2" s="188"/>
      <c r="B2" s="188" t="s">
        <v>230</v>
      </c>
      <c r="C2" s="188"/>
      <c r="D2" s="189">
        <v>45288</v>
      </c>
      <c r="E2" s="188" t="s">
        <v>236</v>
      </c>
      <c r="F2" s="188" t="s">
        <v>237</v>
      </c>
      <c r="G2" s="188"/>
      <c r="H2" s="188" t="s">
        <v>238</v>
      </c>
      <c r="I2" s="188" t="s">
        <v>230</v>
      </c>
      <c r="J2" s="188"/>
      <c r="K2" s="188" t="s">
        <v>230</v>
      </c>
      <c r="L2" s="188" t="s">
        <v>230</v>
      </c>
      <c r="M2" s="190"/>
    </row>
    <row r="3" spans="1:13" s="194" customFormat="1" ht="12.75" customHeight="1">
      <c r="A3" s="192"/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3"/>
    </row>
    <row r="4" spans="1:13" s="194" customFormat="1" ht="12.75" customHeight="1">
      <c r="A4" s="192">
        <v>4</v>
      </c>
      <c r="B4" s="192">
        <v>1</v>
      </c>
      <c r="C4" s="192">
        <v>1</v>
      </c>
      <c r="D4" s="192" t="s">
        <v>49</v>
      </c>
      <c r="E4" s="192">
        <v>19</v>
      </c>
      <c r="F4" s="192">
        <v>25</v>
      </c>
      <c r="G4" s="192">
        <v>6</v>
      </c>
      <c r="H4" s="192"/>
      <c r="I4" s="192">
        <v>22</v>
      </c>
      <c r="J4" s="192"/>
      <c r="K4" s="192"/>
      <c r="L4" s="192">
        <v>1</v>
      </c>
      <c r="M4" s="193"/>
    </row>
    <row r="5" spans="1:13" s="194" customFormat="1" ht="12.75" customHeight="1">
      <c r="A5" s="192"/>
      <c r="B5" s="192">
        <v>1</v>
      </c>
      <c r="C5" s="192"/>
      <c r="D5" s="192" t="s">
        <v>16</v>
      </c>
      <c r="E5" s="192">
        <v>21</v>
      </c>
      <c r="F5" s="192">
        <v>19</v>
      </c>
      <c r="G5" s="192">
        <v>-2</v>
      </c>
      <c r="H5" s="192">
        <v>1</v>
      </c>
      <c r="I5" s="192">
        <v>21</v>
      </c>
      <c r="J5" s="192"/>
      <c r="K5" s="192"/>
      <c r="L5" s="192">
        <v>1</v>
      </c>
      <c r="M5" s="193"/>
    </row>
    <row r="6" spans="1:13" s="194" customFormat="1" ht="12.75" customHeight="1">
      <c r="A6" s="192"/>
      <c r="B6" s="192">
        <v>1</v>
      </c>
      <c r="C6" s="192"/>
      <c r="D6" s="192" t="s">
        <v>47</v>
      </c>
      <c r="E6" s="192">
        <v>24</v>
      </c>
      <c r="F6" s="192">
        <v>21</v>
      </c>
      <c r="G6" s="192">
        <v>-3</v>
      </c>
      <c r="H6" s="192"/>
      <c r="I6" s="192">
        <v>23</v>
      </c>
      <c r="J6" s="192"/>
      <c r="K6" s="192"/>
      <c r="L6" s="192">
        <v>1</v>
      </c>
      <c r="M6" s="193"/>
    </row>
    <row r="7" spans="1:13" s="194" customFormat="1" ht="12.75" customHeight="1">
      <c r="A7" s="192"/>
      <c r="B7" s="192">
        <v>1</v>
      </c>
      <c r="C7" s="192"/>
      <c r="D7" s="192" t="s">
        <v>2</v>
      </c>
      <c r="E7" s="192">
        <v>27</v>
      </c>
      <c r="F7" s="192">
        <v>27</v>
      </c>
      <c r="G7" s="192">
        <v>0</v>
      </c>
      <c r="H7" s="192"/>
      <c r="I7" s="192">
        <v>27</v>
      </c>
      <c r="J7" s="192"/>
      <c r="K7" s="192"/>
      <c r="L7" s="192">
        <v>1</v>
      </c>
      <c r="M7" s="193"/>
    </row>
    <row r="8" spans="1:13" s="194" customFormat="1" ht="12.75" customHeight="1">
      <c r="A8" s="192"/>
      <c r="B8" s="192"/>
      <c r="C8" s="192"/>
      <c r="D8" s="192"/>
      <c r="E8" s="192"/>
      <c r="F8" s="192"/>
      <c r="G8" s="192"/>
      <c r="H8" s="192"/>
      <c r="I8" s="192"/>
      <c r="J8" s="192"/>
      <c r="K8" s="192"/>
      <c r="L8" s="192"/>
      <c r="M8" s="193"/>
    </row>
    <row r="9" spans="1:13" s="194" customFormat="1" ht="11.25" customHeight="1">
      <c r="A9" s="192"/>
      <c r="B9" s="192"/>
      <c r="C9" s="192">
        <v>2</v>
      </c>
      <c r="D9" s="192" t="s">
        <v>34</v>
      </c>
      <c r="E9" s="192">
        <v>19</v>
      </c>
      <c r="F9" s="192">
        <v>20</v>
      </c>
      <c r="G9" s="192">
        <v>1</v>
      </c>
      <c r="H9" s="192"/>
      <c r="I9" s="192">
        <v>19</v>
      </c>
      <c r="J9" s="192"/>
      <c r="K9" s="192">
        <v>1</v>
      </c>
      <c r="L9" s="192">
        <v>1</v>
      </c>
      <c r="M9" s="193"/>
    </row>
    <row r="10" spans="1:13" s="194" customFormat="1" ht="11.25" customHeight="1">
      <c r="A10" s="192"/>
      <c r="B10" s="192"/>
      <c r="C10" s="192"/>
      <c r="D10" s="192" t="s">
        <v>13</v>
      </c>
      <c r="E10" s="192">
        <v>24</v>
      </c>
      <c r="F10" s="192">
        <v>25</v>
      </c>
      <c r="G10" s="192">
        <v>1</v>
      </c>
      <c r="H10" s="192">
        <v>0</v>
      </c>
      <c r="I10" s="192">
        <v>24</v>
      </c>
      <c r="J10" s="192"/>
      <c r="K10" s="192">
        <v>1</v>
      </c>
      <c r="L10" s="192">
        <v>1</v>
      </c>
      <c r="M10" s="193"/>
    </row>
    <row r="11" spans="1:13" s="194" customFormat="1" ht="11.25" customHeight="1">
      <c r="A11" s="192"/>
      <c r="B11" s="192"/>
      <c r="C11" s="192"/>
      <c r="D11" s="192" t="s">
        <v>46</v>
      </c>
      <c r="E11" s="192">
        <v>30</v>
      </c>
      <c r="F11" s="192">
        <v>25</v>
      </c>
      <c r="G11" s="192">
        <v>-5</v>
      </c>
      <c r="H11" s="192"/>
      <c r="I11" s="192">
        <v>29</v>
      </c>
      <c r="J11" s="192"/>
      <c r="K11" s="192"/>
      <c r="L11" s="192"/>
      <c r="M11" s="193"/>
    </row>
    <row r="12" spans="1:13" s="194" customFormat="1" ht="11.25" customHeight="1">
      <c r="A12" s="192"/>
      <c r="B12" s="192"/>
      <c r="C12" s="192"/>
      <c r="D12" s="192" t="s">
        <v>51</v>
      </c>
      <c r="E12" s="192">
        <v>27</v>
      </c>
      <c r="F12" s="192">
        <v>30</v>
      </c>
      <c r="G12" s="192">
        <v>3</v>
      </c>
      <c r="H12" s="192"/>
      <c r="I12" s="192">
        <v>28</v>
      </c>
      <c r="J12" s="192"/>
      <c r="K12" s="192">
        <v>1</v>
      </c>
      <c r="L12" s="192">
        <v>1</v>
      </c>
      <c r="M12" s="193"/>
    </row>
    <row r="13" spans="1:13" s="194" customFormat="1" ht="11.25" customHeight="1">
      <c r="A13" s="192"/>
      <c r="B13" s="192"/>
      <c r="C13" s="192"/>
      <c r="D13" s="192"/>
      <c r="E13" s="192"/>
      <c r="F13" s="192"/>
      <c r="G13" s="192"/>
      <c r="H13" s="192"/>
      <c r="I13" s="192"/>
      <c r="J13" s="192"/>
      <c r="K13" s="192"/>
      <c r="L13" s="192"/>
      <c r="M13" s="193"/>
    </row>
    <row r="14" spans="1:13" s="194" customFormat="1" ht="11.25" customHeight="1">
      <c r="A14" s="192"/>
      <c r="B14" s="192"/>
      <c r="C14" s="192">
        <v>3</v>
      </c>
      <c r="D14" s="192" t="s">
        <v>48</v>
      </c>
      <c r="E14" s="192">
        <v>22</v>
      </c>
      <c r="F14" s="192">
        <v>18</v>
      </c>
      <c r="G14" s="192">
        <v>-4</v>
      </c>
      <c r="H14" s="192"/>
      <c r="I14" s="192">
        <v>21</v>
      </c>
      <c r="J14" s="192"/>
      <c r="K14" s="192"/>
      <c r="L14" s="192"/>
      <c r="M14" s="193"/>
    </row>
    <row r="15" spans="1:13" s="194" customFormat="1" ht="11.25" customHeight="1">
      <c r="A15" s="192"/>
      <c r="B15" s="192"/>
      <c r="C15" s="192"/>
      <c r="D15" s="192" t="s">
        <v>27</v>
      </c>
      <c r="E15" s="192">
        <v>28</v>
      </c>
      <c r="F15" s="192">
        <v>22</v>
      </c>
      <c r="G15" s="192">
        <v>-6</v>
      </c>
      <c r="H15" s="192">
        <v>-5</v>
      </c>
      <c r="I15" s="192">
        <v>26</v>
      </c>
      <c r="J15" s="192"/>
      <c r="K15" s="192"/>
      <c r="L15" s="192"/>
      <c r="M15" s="193"/>
    </row>
    <row r="16" spans="1:13" s="194" customFormat="1" ht="11.25" customHeight="1">
      <c r="A16" s="192"/>
      <c r="B16" s="192"/>
      <c r="C16" s="192"/>
      <c r="D16" s="195" t="s">
        <v>44</v>
      </c>
      <c r="E16" s="195">
        <v>20</v>
      </c>
      <c r="F16" s="192">
        <v>22</v>
      </c>
      <c r="G16" s="192">
        <v>2</v>
      </c>
      <c r="H16" s="192"/>
      <c r="I16" s="192">
        <v>21</v>
      </c>
      <c r="J16" s="192"/>
      <c r="K16" s="192">
        <v>1</v>
      </c>
      <c r="L16" s="192">
        <v>1</v>
      </c>
      <c r="M16" s="193"/>
    </row>
    <row r="17" spans="1:13" s="194" customFormat="1" ht="11.25" customHeight="1">
      <c r="A17" s="192"/>
      <c r="B17" s="192"/>
      <c r="C17" s="192"/>
      <c r="D17" s="195" t="s">
        <v>8</v>
      </c>
      <c r="E17" s="195">
        <v>32</v>
      </c>
      <c r="F17" s="192">
        <v>35</v>
      </c>
      <c r="G17" s="192">
        <v>3</v>
      </c>
      <c r="H17" s="192"/>
      <c r="I17" s="192">
        <v>33</v>
      </c>
      <c r="J17" s="192"/>
      <c r="K17" s="192">
        <v>1</v>
      </c>
      <c r="L17" s="192">
        <v>1</v>
      </c>
      <c r="M17" s="193"/>
    </row>
    <row r="18" spans="1:13" s="194" customFormat="1" ht="11.25" customHeight="1">
      <c r="A18" s="192"/>
      <c r="B18" s="192"/>
      <c r="C18" s="192"/>
      <c r="D18" s="192"/>
      <c r="E18" s="192"/>
      <c r="F18" s="192"/>
      <c r="G18" s="192"/>
      <c r="H18" s="192"/>
      <c r="I18" s="192"/>
      <c r="J18" s="192"/>
      <c r="K18" s="192"/>
      <c r="L18" s="192"/>
      <c r="M18" s="193"/>
    </row>
    <row r="19" spans="1:13" s="194" customFormat="1" ht="11.25" customHeight="1">
      <c r="A19" s="192"/>
      <c r="B19" s="192"/>
      <c r="C19" s="192">
        <v>4</v>
      </c>
      <c r="D19" s="192" t="s">
        <v>37</v>
      </c>
      <c r="E19" s="192">
        <v>25</v>
      </c>
      <c r="F19" s="192"/>
      <c r="G19" s="192"/>
      <c r="H19" s="192"/>
      <c r="I19" s="192"/>
      <c r="J19" s="192"/>
      <c r="K19" s="192"/>
      <c r="L19" s="192"/>
      <c r="M19" s="193"/>
    </row>
    <row r="20" spans="1:13" s="194" customFormat="1" ht="11.25" customHeight="1">
      <c r="A20" s="192"/>
      <c r="B20" s="192"/>
      <c r="C20" s="192"/>
      <c r="D20" s="192" t="s">
        <v>6</v>
      </c>
      <c r="E20" s="192">
        <v>27</v>
      </c>
      <c r="F20" s="192">
        <v>29</v>
      </c>
      <c r="G20" s="192">
        <v>2</v>
      </c>
      <c r="H20" s="192">
        <v>-3</v>
      </c>
      <c r="I20" s="192">
        <v>28</v>
      </c>
      <c r="J20" s="192" t="s">
        <v>266</v>
      </c>
      <c r="K20" s="192">
        <v>1</v>
      </c>
      <c r="L20" s="192">
        <v>2</v>
      </c>
      <c r="M20" s="193"/>
    </row>
    <row r="21" spans="1:13" s="194" customFormat="1" ht="11.25" customHeight="1">
      <c r="A21" s="192"/>
      <c r="B21" s="192"/>
      <c r="C21" s="192"/>
      <c r="D21" s="192" t="s">
        <v>12</v>
      </c>
      <c r="E21" s="192">
        <v>20</v>
      </c>
      <c r="F21" s="192">
        <v>15</v>
      </c>
      <c r="G21" s="192">
        <v>-5</v>
      </c>
      <c r="H21" s="192"/>
      <c r="I21" s="192">
        <v>19</v>
      </c>
      <c r="J21" s="192"/>
      <c r="K21" s="192"/>
      <c r="L21" s="192"/>
      <c r="M21" s="193"/>
    </row>
    <row r="22" spans="1:13" s="194" customFormat="1" ht="11.25" customHeight="1">
      <c r="A22" s="192"/>
      <c r="B22" s="192"/>
      <c r="C22" s="192"/>
      <c r="D22" s="192"/>
      <c r="E22" s="192"/>
      <c r="F22" s="192"/>
      <c r="G22" s="192"/>
      <c r="H22" s="192"/>
      <c r="I22" s="192"/>
      <c r="J22" s="192"/>
      <c r="K22" s="192"/>
      <c r="L22" s="192"/>
      <c r="M22" s="193"/>
    </row>
    <row r="23" spans="1:13" s="194" customFormat="1" ht="11.25" customHeight="1">
      <c r="A23" s="192">
        <v>3</v>
      </c>
      <c r="B23" s="192">
        <v>2</v>
      </c>
      <c r="C23" s="192">
        <v>5</v>
      </c>
      <c r="D23" s="192" t="s">
        <v>3</v>
      </c>
      <c r="E23" s="192">
        <v>19</v>
      </c>
      <c r="F23" s="192">
        <v>19</v>
      </c>
      <c r="G23" s="192">
        <v>0</v>
      </c>
      <c r="H23" s="192"/>
      <c r="I23" s="192">
        <v>19</v>
      </c>
      <c r="J23" s="192"/>
      <c r="K23" s="192"/>
      <c r="L23" s="192">
        <v>2</v>
      </c>
      <c r="M23" s="193"/>
    </row>
    <row r="24" spans="1:13" s="194" customFormat="1" ht="11.25" customHeight="1">
      <c r="A24" s="192"/>
      <c r="B24" s="192">
        <v>2</v>
      </c>
      <c r="C24" s="192"/>
      <c r="D24" s="195" t="s">
        <v>7</v>
      </c>
      <c r="E24" s="195">
        <v>29</v>
      </c>
      <c r="F24" s="192">
        <v>27</v>
      </c>
      <c r="G24" s="192">
        <v>-2</v>
      </c>
      <c r="H24" s="192">
        <v>3</v>
      </c>
      <c r="I24" s="192">
        <v>29</v>
      </c>
      <c r="J24" s="192"/>
      <c r="K24" s="192"/>
      <c r="L24" s="192">
        <v>2</v>
      </c>
      <c r="M24" s="193"/>
    </row>
    <row r="25" spans="1:13" s="194" customFormat="1" ht="11.25" customHeight="1">
      <c r="A25" s="192"/>
      <c r="B25" s="192">
        <v>2</v>
      </c>
      <c r="C25" s="192"/>
      <c r="D25" s="195" t="s">
        <v>25</v>
      </c>
      <c r="E25" s="195">
        <v>15</v>
      </c>
      <c r="F25" s="192">
        <v>10</v>
      </c>
      <c r="G25" s="192">
        <v>-5</v>
      </c>
      <c r="H25" s="192"/>
      <c r="I25" s="192">
        <v>14</v>
      </c>
      <c r="J25" s="192"/>
      <c r="K25" s="192"/>
      <c r="L25" s="192">
        <v>2</v>
      </c>
      <c r="M25" s="193"/>
    </row>
    <row r="26" spans="1:13" s="194" customFormat="1" ht="11.25" customHeight="1">
      <c r="A26" s="192"/>
      <c r="B26" s="192">
        <v>2</v>
      </c>
      <c r="C26" s="192"/>
      <c r="D26" s="195" t="s">
        <v>28</v>
      </c>
      <c r="E26" s="195">
        <v>23</v>
      </c>
      <c r="F26" s="192">
        <v>33</v>
      </c>
      <c r="G26" s="192">
        <v>10</v>
      </c>
      <c r="H26" s="192"/>
      <c r="I26" s="192">
        <v>26</v>
      </c>
      <c r="J26" s="192" t="s">
        <v>265</v>
      </c>
      <c r="K26" s="192"/>
      <c r="L26" s="192">
        <v>3</v>
      </c>
      <c r="M26" s="193"/>
    </row>
    <row r="27" spans="1:13" s="194" customFormat="1" ht="11.25" customHeight="1">
      <c r="A27" s="192"/>
      <c r="B27" s="192"/>
      <c r="C27" s="192"/>
      <c r="D27" s="192"/>
      <c r="E27" s="192"/>
      <c r="F27" s="192"/>
      <c r="G27" s="192"/>
      <c r="H27" s="192"/>
      <c r="I27" s="192"/>
      <c r="J27" s="192"/>
      <c r="K27" s="192"/>
      <c r="L27" s="192"/>
      <c r="M27" s="193"/>
    </row>
    <row r="28" spans="1:13" s="194" customFormat="1" ht="11.25" customHeight="1">
      <c r="A28" s="192" t="s">
        <v>278</v>
      </c>
      <c r="B28" s="192">
        <v>3.5</v>
      </c>
      <c r="C28" s="192">
        <v>6</v>
      </c>
      <c r="D28" s="192" t="s">
        <v>35</v>
      </c>
      <c r="E28" s="192">
        <v>28</v>
      </c>
      <c r="F28" s="192">
        <v>31</v>
      </c>
      <c r="G28" s="192">
        <v>3</v>
      </c>
      <c r="H28" s="192"/>
      <c r="I28" s="192">
        <v>29</v>
      </c>
      <c r="J28" s="192"/>
      <c r="K28" s="192"/>
      <c r="L28" s="192">
        <v>3.5</v>
      </c>
      <c r="M28" s="193"/>
    </row>
    <row r="29" spans="1:13" s="194" customFormat="1" ht="11.25" customHeight="1">
      <c r="A29" s="192"/>
      <c r="B29" s="192">
        <v>3.5</v>
      </c>
      <c r="C29" s="192"/>
      <c r="D29" s="192" t="s">
        <v>17</v>
      </c>
      <c r="E29" s="192">
        <v>12</v>
      </c>
      <c r="F29" s="192">
        <v>13</v>
      </c>
      <c r="G29" s="192">
        <v>1</v>
      </c>
      <c r="H29" s="192">
        <v>4</v>
      </c>
      <c r="I29" s="192">
        <v>12</v>
      </c>
      <c r="J29" s="192"/>
      <c r="K29" s="192"/>
      <c r="L29" s="192">
        <v>3.5</v>
      </c>
      <c r="M29" s="193"/>
    </row>
    <row r="30" spans="1:13" s="194" customFormat="1" ht="11.25" customHeight="1">
      <c r="A30" s="192"/>
      <c r="B30" s="192">
        <v>3.5</v>
      </c>
      <c r="C30" s="192"/>
      <c r="D30" s="192" t="s">
        <v>41</v>
      </c>
      <c r="E30" s="192">
        <v>13</v>
      </c>
      <c r="F30" s="192">
        <v>14</v>
      </c>
      <c r="G30" s="192">
        <v>1</v>
      </c>
      <c r="H30" s="192"/>
      <c r="I30" s="192">
        <v>13</v>
      </c>
      <c r="J30" s="192"/>
      <c r="K30" s="192"/>
      <c r="L30" s="192">
        <v>3.5</v>
      </c>
      <c r="M30" s="193"/>
    </row>
    <row r="31" spans="1:13" s="194" customFormat="1" ht="11.25" customHeight="1">
      <c r="A31" s="192"/>
      <c r="B31" s="192">
        <v>3.5</v>
      </c>
      <c r="C31" s="192"/>
      <c r="D31" s="192" t="s">
        <v>50</v>
      </c>
      <c r="E31" s="192">
        <v>27</v>
      </c>
      <c r="F31" s="192">
        <v>26</v>
      </c>
      <c r="G31" s="192">
        <v>-1</v>
      </c>
      <c r="H31" s="192"/>
      <c r="I31" s="192">
        <v>27</v>
      </c>
      <c r="J31" s="192"/>
      <c r="K31" s="192"/>
      <c r="L31" s="192">
        <v>3.5</v>
      </c>
      <c r="M31" s="193"/>
    </row>
    <row r="32" spans="1:13" s="194" customFormat="1" ht="11.25" customHeight="1">
      <c r="A32" s="192"/>
      <c r="B32" s="192"/>
      <c r="C32" s="192"/>
      <c r="D32" s="192"/>
      <c r="E32" s="192"/>
      <c r="F32" s="192"/>
      <c r="G32" s="192"/>
      <c r="H32" s="192"/>
      <c r="I32" s="192"/>
      <c r="J32" s="192"/>
      <c r="K32" s="192"/>
      <c r="L32" s="192"/>
      <c r="M32" s="193"/>
    </row>
    <row r="33" spans="1:13" s="194" customFormat="1" ht="11.25" customHeight="1">
      <c r="A33" s="192"/>
      <c r="B33" s="192"/>
      <c r="C33" s="192">
        <v>7</v>
      </c>
      <c r="D33" s="192" t="s">
        <v>32</v>
      </c>
      <c r="E33" s="192">
        <v>24</v>
      </c>
      <c r="F33" s="192">
        <v>21</v>
      </c>
      <c r="G33" s="192">
        <v>-3</v>
      </c>
      <c r="H33" s="192"/>
      <c r="I33" s="192">
        <v>23</v>
      </c>
      <c r="J33" s="192"/>
      <c r="K33" s="192"/>
      <c r="L33" s="192"/>
      <c r="M33" s="193"/>
    </row>
    <row r="34" spans="1:13" s="194" customFormat="1" ht="11.25" customHeight="1">
      <c r="A34" s="192"/>
      <c r="B34" s="192"/>
      <c r="C34" s="192"/>
      <c r="D34" s="192" t="s">
        <v>29</v>
      </c>
      <c r="E34" s="192">
        <v>17</v>
      </c>
      <c r="F34" s="192">
        <v>16</v>
      </c>
      <c r="G34" s="192">
        <v>-1</v>
      </c>
      <c r="H34" s="192">
        <v>-4</v>
      </c>
      <c r="I34" s="192">
        <v>17</v>
      </c>
      <c r="J34" s="192"/>
      <c r="K34" s="192"/>
      <c r="L34" s="192"/>
      <c r="M34" s="193"/>
    </row>
    <row r="35" spans="1:13" s="194" customFormat="1" ht="11.25" customHeight="1">
      <c r="A35" s="192"/>
      <c r="B35" s="192"/>
      <c r="C35" s="192"/>
      <c r="D35" s="192" t="s">
        <v>4</v>
      </c>
      <c r="E35" s="192">
        <v>26</v>
      </c>
      <c r="F35" s="192">
        <v>26</v>
      </c>
      <c r="G35" s="192">
        <v>0</v>
      </c>
      <c r="H35" s="192"/>
      <c r="I35" s="192">
        <v>26</v>
      </c>
      <c r="J35" s="192"/>
      <c r="K35" s="192"/>
      <c r="L35" s="192"/>
      <c r="M35" s="193"/>
    </row>
    <row r="36" spans="1:13" s="194" customFormat="1" ht="11.25" customHeight="1">
      <c r="A36" s="192"/>
      <c r="B36" s="192"/>
      <c r="C36" s="192"/>
      <c r="D36" s="192" t="s">
        <v>45</v>
      </c>
      <c r="E36" s="192">
        <v>25</v>
      </c>
      <c r="F36" s="192">
        <v>25</v>
      </c>
      <c r="G36" s="192">
        <v>0</v>
      </c>
      <c r="H36" s="192"/>
      <c r="I36" s="192">
        <v>25</v>
      </c>
      <c r="J36" s="192"/>
      <c r="K36" s="192"/>
      <c r="L36" s="192"/>
      <c r="M36" s="193"/>
    </row>
    <row r="37" spans="1:13" s="194" customFormat="1" ht="11.25" customHeight="1">
      <c r="A37" s="192"/>
      <c r="B37" s="192"/>
      <c r="C37" s="192"/>
      <c r="D37" s="192"/>
      <c r="E37" s="192"/>
      <c r="F37" s="192"/>
      <c r="G37" s="192"/>
      <c r="H37" s="192"/>
      <c r="I37" s="192"/>
      <c r="J37" s="192"/>
      <c r="K37" s="192"/>
      <c r="L37" s="192"/>
      <c r="M37" s="193"/>
    </row>
    <row r="38" spans="1:13" s="194" customFormat="1" ht="11.25" customHeight="1">
      <c r="A38" s="192"/>
      <c r="B38" s="192"/>
      <c r="C38" s="192">
        <v>8</v>
      </c>
      <c r="D38" s="192" t="s">
        <v>1</v>
      </c>
      <c r="E38" s="192">
        <v>17</v>
      </c>
      <c r="F38" s="192">
        <v>18</v>
      </c>
      <c r="G38" s="192">
        <v>1</v>
      </c>
      <c r="H38" s="192"/>
      <c r="I38" s="192">
        <v>17</v>
      </c>
      <c r="J38" s="192"/>
      <c r="K38" s="192">
        <v>1</v>
      </c>
      <c r="L38" s="192">
        <v>1</v>
      </c>
      <c r="M38" s="193"/>
    </row>
    <row r="39" spans="1:13" s="194" customFormat="1" ht="11.25" customHeight="1">
      <c r="A39" s="192"/>
      <c r="B39" s="192"/>
      <c r="C39" s="192"/>
      <c r="D39" s="192" t="s">
        <v>9</v>
      </c>
      <c r="E39" s="192">
        <v>28</v>
      </c>
      <c r="F39" s="192">
        <v>29</v>
      </c>
      <c r="G39" s="192">
        <v>1</v>
      </c>
      <c r="H39" s="192">
        <v>-1</v>
      </c>
      <c r="I39" s="192">
        <v>28</v>
      </c>
      <c r="J39" s="192"/>
      <c r="K39" s="192">
        <v>1</v>
      </c>
      <c r="L39" s="192">
        <v>1</v>
      </c>
      <c r="M39" s="193"/>
    </row>
    <row r="40" spans="1:13" s="194" customFormat="1" ht="11.25" customHeight="1">
      <c r="A40" s="192"/>
      <c r="B40" s="192"/>
      <c r="C40" s="192"/>
      <c r="D40" s="192" t="s">
        <v>14</v>
      </c>
      <c r="E40" s="192">
        <v>19</v>
      </c>
      <c r="F40" s="192">
        <v>16</v>
      </c>
      <c r="G40" s="192">
        <v>-3</v>
      </c>
      <c r="H40" s="192"/>
      <c r="I40" s="192">
        <v>18</v>
      </c>
      <c r="J40" s="192"/>
      <c r="K40" s="192"/>
      <c r="L40" s="192"/>
      <c r="M40" s="193"/>
    </row>
    <row r="41" spans="1:13" s="194" customFormat="1" ht="11.25" customHeight="1">
      <c r="A41" s="192"/>
      <c r="B41" s="192"/>
      <c r="C41" s="192"/>
      <c r="D41" s="192"/>
      <c r="E41" s="192"/>
      <c r="F41" s="192"/>
      <c r="G41" s="192"/>
      <c r="H41" s="192"/>
      <c r="I41" s="192"/>
      <c r="J41" s="192"/>
      <c r="K41" s="192"/>
      <c r="L41" s="192"/>
      <c r="M41" s="193"/>
    </row>
    <row r="42" spans="1:13" s="194" customFormat="1" ht="11.25" customHeight="1">
      <c r="A42" s="192" t="s">
        <v>278</v>
      </c>
      <c r="B42" s="192">
        <v>3.5</v>
      </c>
      <c r="C42" s="192">
        <v>9</v>
      </c>
      <c r="D42" s="192" t="s">
        <v>42</v>
      </c>
      <c r="E42" s="192">
        <v>30</v>
      </c>
      <c r="F42" s="192">
        <v>31</v>
      </c>
      <c r="G42" s="192">
        <v>1</v>
      </c>
      <c r="H42" s="192"/>
      <c r="I42" s="192">
        <v>30</v>
      </c>
      <c r="J42" s="192" t="s">
        <v>258</v>
      </c>
      <c r="K42" s="192"/>
      <c r="L42" s="192">
        <v>4.5</v>
      </c>
      <c r="M42" s="193"/>
    </row>
    <row r="43" spans="1:13" s="194" customFormat="1" ht="11.25" customHeight="1">
      <c r="A43" s="192"/>
      <c r="B43" s="192">
        <v>3.5</v>
      </c>
      <c r="C43" s="192"/>
      <c r="D43" s="192" t="s">
        <v>31</v>
      </c>
      <c r="E43" s="192">
        <v>26</v>
      </c>
      <c r="F43" s="192">
        <v>30</v>
      </c>
      <c r="G43" s="192">
        <v>4</v>
      </c>
      <c r="H43" s="192">
        <v>4</v>
      </c>
      <c r="I43" s="192">
        <v>28</v>
      </c>
      <c r="J43" s="192" t="s">
        <v>256</v>
      </c>
      <c r="K43" s="192"/>
      <c r="L43" s="192">
        <v>4.5</v>
      </c>
      <c r="M43" s="181"/>
    </row>
    <row r="44" spans="1:13" s="194" customFormat="1" ht="11.25" customHeight="1">
      <c r="A44" s="192"/>
      <c r="B44" s="192">
        <v>3.5</v>
      </c>
      <c r="C44" s="192"/>
      <c r="D44" s="192" t="s">
        <v>33</v>
      </c>
      <c r="E44" s="192">
        <v>28</v>
      </c>
      <c r="F44" s="192">
        <v>25</v>
      </c>
      <c r="G44" s="192">
        <v>-3</v>
      </c>
      <c r="H44" s="192"/>
      <c r="I44" s="192">
        <v>27</v>
      </c>
      <c r="J44" s="192"/>
      <c r="K44" s="192"/>
      <c r="L44" s="192">
        <v>3.5</v>
      </c>
      <c r="M44" s="193"/>
    </row>
    <row r="45" spans="1:13" s="194" customFormat="1" ht="11.25" customHeight="1">
      <c r="A45" s="192"/>
      <c r="B45" s="192">
        <v>3.5</v>
      </c>
      <c r="C45" s="192"/>
      <c r="D45" s="192" t="s">
        <v>26</v>
      </c>
      <c r="E45" s="192">
        <v>24</v>
      </c>
      <c r="F45" s="192">
        <v>26</v>
      </c>
      <c r="G45" s="192">
        <v>2</v>
      </c>
      <c r="H45" s="192"/>
      <c r="I45" s="192">
        <v>25</v>
      </c>
      <c r="J45" s="192"/>
      <c r="K45" s="192"/>
      <c r="L45" s="192">
        <v>3.5</v>
      </c>
      <c r="M45" s="193"/>
    </row>
    <row r="46" spans="1:13" s="194" customFormat="1" ht="11.25" customHeight="1">
      <c r="A46" s="192"/>
      <c r="B46" s="192"/>
      <c r="C46" s="192"/>
      <c r="D46" s="192"/>
      <c r="E46" s="192"/>
      <c r="F46" s="192"/>
      <c r="G46" s="192"/>
      <c r="H46" s="192"/>
      <c r="I46" s="192"/>
      <c r="J46" s="192"/>
      <c r="K46" s="192"/>
      <c r="L46" s="192"/>
      <c r="M46" s="193"/>
    </row>
    <row r="47" spans="1:13" s="194" customFormat="1" ht="11.25" customHeight="1">
      <c r="A47" s="192"/>
      <c r="B47" s="192"/>
      <c r="C47" s="192">
        <v>10</v>
      </c>
      <c r="D47" s="192" t="s">
        <v>38</v>
      </c>
      <c r="E47" s="192">
        <v>27</v>
      </c>
      <c r="F47" s="192">
        <v>22</v>
      </c>
      <c r="G47" s="192">
        <v>-5</v>
      </c>
      <c r="H47" s="192"/>
      <c r="I47" s="192">
        <v>26</v>
      </c>
      <c r="J47" s="192"/>
      <c r="K47" s="192"/>
      <c r="L47" s="192"/>
      <c r="M47" s="193"/>
    </row>
    <row r="48" spans="1:13" s="194" customFormat="1" ht="11.25" customHeight="1">
      <c r="A48" s="192"/>
      <c r="B48" s="192"/>
      <c r="C48" s="192"/>
      <c r="D48" s="192" t="s">
        <v>11</v>
      </c>
      <c r="E48" s="192">
        <v>22</v>
      </c>
      <c r="F48" s="192">
        <v>24</v>
      </c>
      <c r="G48" s="192">
        <v>2</v>
      </c>
      <c r="H48" s="192">
        <v>-6</v>
      </c>
      <c r="I48" s="192">
        <v>23</v>
      </c>
      <c r="J48" s="192"/>
      <c r="K48" s="192">
        <v>1</v>
      </c>
      <c r="L48" s="192">
        <v>1</v>
      </c>
      <c r="M48" s="193"/>
    </row>
    <row r="49" spans="1:13" s="194" customFormat="1" ht="11.25" customHeight="1">
      <c r="A49" s="192"/>
      <c r="B49" s="192"/>
      <c r="C49" s="192"/>
      <c r="D49" s="192" t="s">
        <v>40</v>
      </c>
      <c r="E49" s="192">
        <v>25</v>
      </c>
      <c r="F49" s="192">
        <v>22</v>
      </c>
      <c r="G49" s="192">
        <v>-3</v>
      </c>
      <c r="H49" s="192"/>
      <c r="I49" s="192">
        <v>24</v>
      </c>
      <c r="J49" s="192"/>
      <c r="K49" s="192"/>
      <c r="L49" s="192"/>
      <c r="M49" s="193"/>
    </row>
    <row r="50" spans="1:13" s="194" customFormat="1" ht="11.25" customHeight="1">
      <c r="A50" s="192"/>
      <c r="B50" s="192"/>
      <c r="C50" s="192"/>
      <c r="D50" s="192"/>
      <c r="E50" s="192"/>
      <c r="F50" s="192"/>
      <c r="G50" s="192"/>
      <c r="H50" s="192"/>
      <c r="I50" s="192"/>
      <c r="J50" s="192"/>
      <c r="K50" s="192"/>
      <c r="L50" s="192"/>
      <c r="M50" s="193"/>
    </row>
    <row r="51" spans="1:13" s="194" customFormat="1" ht="11.25" customHeight="1">
      <c r="A51" s="192"/>
      <c r="B51" s="192"/>
      <c r="C51" s="192">
        <v>11</v>
      </c>
      <c r="D51" s="192" t="s">
        <v>20</v>
      </c>
      <c r="E51" s="192">
        <v>27</v>
      </c>
      <c r="F51" s="192">
        <v>26</v>
      </c>
      <c r="G51" s="192">
        <v>-1</v>
      </c>
      <c r="H51" s="192"/>
      <c r="I51" s="192">
        <v>27</v>
      </c>
      <c r="J51" s="192"/>
      <c r="K51" s="192"/>
      <c r="L51" s="192"/>
      <c r="M51" s="193"/>
    </row>
    <row r="52" spans="1:13" s="194" customFormat="1" ht="11.25" customHeight="1">
      <c r="A52" s="192"/>
      <c r="B52" s="192"/>
      <c r="C52" s="192"/>
      <c r="D52" s="192" t="s">
        <v>21</v>
      </c>
      <c r="E52" s="192">
        <v>36</v>
      </c>
      <c r="F52" s="192">
        <v>36</v>
      </c>
      <c r="G52" s="192">
        <v>0</v>
      </c>
      <c r="H52" s="192">
        <v>-5</v>
      </c>
      <c r="I52" s="192">
        <v>36</v>
      </c>
      <c r="J52" s="192"/>
      <c r="K52" s="192"/>
      <c r="L52" s="192"/>
      <c r="M52" s="193"/>
    </row>
    <row r="53" spans="1:13" s="197" customFormat="1" ht="11.25" customHeight="1">
      <c r="A53" s="192"/>
      <c r="B53" s="192"/>
      <c r="C53" s="192"/>
      <c r="D53" s="192" t="s">
        <v>22</v>
      </c>
      <c r="E53" s="192">
        <v>23</v>
      </c>
      <c r="F53" s="192">
        <v>22</v>
      </c>
      <c r="G53" s="192">
        <v>-1</v>
      </c>
      <c r="H53" s="192"/>
      <c r="I53" s="192">
        <v>23</v>
      </c>
      <c r="J53" s="192"/>
      <c r="K53" s="192"/>
      <c r="L53" s="192"/>
      <c r="M53" s="196"/>
    </row>
    <row r="54" spans="1:13" s="197" customFormat="1" ht="11.25" customHeight="1">
      <c r="A54" s="192"/>
      <c r="B54" s="192"/>
      <c r="C54" s="192"/>
      <c r="D54" s="192" t="s">
        <v>43</v>
      </c>
      <c r="E54" s="192">
        <v>23</v>
      </c>
      <c r="F54" s="192">
        <v>20</v>
      </c>
      <c r="G54" s="192">
        <v>-3</v>
      </c>
      <c r="H54" s="192"/>
      <c r="I54" s="192">
        <v>22</v>
      </c>
      <c r="J54" s="192"/>
      <c r="K54" s="192"/>
      <c r="L54" s="192"/>
      <c r="M54" s="196"/>
    </row>
    <row r="55" spans="1:13" s="197" customFormat="1" ht="11.25" customHeight="1">
      <c r="A55" s="192"/>
      <c r="B55" s="192"/>
      <c r="C55" s="192"/>
      <c r="D55" s="192"/>
      <c r="E55" s="192"/>
      <c r="F55" s="192"/>
      <c r="G55" s="192"/>
      <c r="H55" s="192"/>
      <c r="I55" s="192"/>
      <c r="J55" s="192"/>
      <c r="K55" s="192"/>
      <c r="L55" s="192"/>
      <c r="M55" s="196"/>
    </row>
    <row r="56" spans="1:13" s="197" customFormat="1" ht="11.25" customHeight="1">
      <c r="A56" s="192"/>
      <c r="B56" s="192"/>
      <c r="C56" s="192"/>
      <c r="D56" s="192"/>
      <c r="E56" s="192"/>
      <c r="F56" s="192"/>
      <c r="G56" s="192"/>
      <c r="H56" s="192"/>
      <c r="I56" s="192"/>
      <c r="J56" s="192"/>
      <c r="K56" s="192"/>
      <c r="L56" s="192"/>
      <c r="M56" s="196"/>
    </row>
    <row r="57" spans="1:13" s="197" customFormat="1" ht="11.25" customHeight="1">
      <c r="A57" s="192"/>
      <c r="B57" s="192"/>
      <c r="C57" s="192"/>
      <c r="D57" s="192"/>
      <c r="E57" s="192"/>
      <c r="F57" s="192"/>
      <c r="G57" s="192"/>
      <c r="H57" s="192"/>
      <c r="I57" s="192"/>
      <c r="J57" s="192"/>
      <c r="K57" s="192"/>
      <c r="L57" s="192"/>
      <c r="M57" s="196"/>
    </row>
    <row r="58" spans="1:13" s="197" customFormat="1" ht="11.25" customHeight="1">
      <c r="A58" s="192"/>
      <c r="B58" s="192"/>
      <c r="C58" s="192"/>
      <c r="D58" s="192"/>
      <c r="E58" s="192"/>
      <c r="F58" s="192"/>
      <c r="G58" s="192"/>
      <c r="H58" s="192"/>
      <c r="I58" s="192"/>
      <c r="J58" s="192"/>
      <c r="K58" s="192"/>
      <c r="L58" s="192"/>
      <c r="M58" s="196"/>
    </row>
    <row r="59" spans="1:13" s="197" customFormat="1" ht="9.75" customHeight="1">
      <c r="A59" s="192"/>
      <c r="B59" s="192"/>
      <c r="C59" s="192"/>
      <c r="D59" s="192"/>
      <c r="E59" s="192"/>
      <c r="F59" s="192"/>
      <c r="G59" s="192"/>
      <c r="H59" s="192"/>
      <c r="I59" s="192"/>
      <c r="J59" s="192"/>
      <c r="K59" s="192"/>
      <c r="L59" s="192"/>
      <c r="M59" s="196"/>
    </row>
    <row r="60" spans="1:13" s="197" customFormat="1" ht="9.75" customHeight="1">
      <c r="A60" s="192"/>
      <c r="B60" s="192"/>
      <c r="C60" s="192"/>
      <c r="D60" s="192"/>
      <c r="E60" s="192"/>
      <c r="F60" s="192"/>
      <c r="G60" s="192"/>
      <c r="H60" s="192"/>
      <c r="I60" s="192"/>
      <c r="J60" s="192"/>
      <c r="K60" s="192"/>
      <c r="L60" s="192"/>
      <c r="M60" s="196"/>
    </row>
    <row r="61" spans="1:13" s="197" customFormat="1" ht="9.75" customHeight="1">
      <c r="A61" s="192"/>
      <c r="B61" s="192"/>
      <c r="C61" s="192"/>
      <c r="D61" s="192"/>
      <c r="E61" s="192"/>
      <c r="F61" s="192"/>
      <c r="G61" s="192"/>
      <c r="H61" s="192"/>
      <c r="I61" s="192"/>
      <c r="J61" s="192"/>
      <c r="K61" s="192"/>
      <c r="L61" s="192"/>
      <c r="M61" s="196"/>
    </row>
    <row r="62" spans="1:13" s="197" customFormat="1" ht="19.5" customHeight="1">
      <c r="A62" s="192"/>
      <c r="B62" s="192"/>
      <c r="C62" s="192"/>
      <c r="D62" s="192"/>
      <c r="E62" s="192"/>
      <c r="F62" s="192"/>
      <c r="G62" s="192"/>
      <c r="H62" s="192"/>
      <c r="I62" s="192"/>
      <c r="J62" s="192"/>
      <c r="K62" s="192"/>
      <c r="L62" s="192"/>
      <c r="M62" s="196"/>
    </row>
    <row r="63" spans="1:13" s="197" customFormat="1" ht="19.5" customHeight="1">
      <c r="A63" s="192"/>
      <c r="B63" s="192"/>
      <c r="C63" s="192"/>
      <c r="D63" s="192"/>
      <c r="E63" s="192"/>
      <c r="F63" s="192"/>
      <c r="G63" s="192"/>
      <c r="H63" s="192"/>
      <c r="I63" s="192"/>
      <c r="J63" s="192"/>
      <c r="K63" s="192"/>
      <c r="L63" s="192"/>
      <c r="M63" s="196"/>
    </row>
    <row r="64" spans="1:12" ht="19.5" customHeight="1">
      <c r="A64" s="192"/>
      <c r="B64" s="192"/>
      <c r="C64" s="192"/>
      <c r="D64" s="192"/>
      <c r="E64" s="192"/>
      <c r="F64" s="192"/>
      <c r="G64" s="192"/>
      <c r="H64" s="192"/>
      <c r="I64" s="192"/>
      <c r="J64" s="192"/>
      <c r="K64" s="192"/>
      <c r="L64" s="192"/>
    </row>
    <row r="65" spans="1:12" ht="19.5" customHeight="1">
      <c r="A65" s="192"/>
      <c r="B65" s="192"/>
      <c r="C65" s="192"/>
      <c r="D65" s="192"/>
      <c r="E65" s="192"/>
      <c r="F65" s="192"/>
      <c r="G65" s="192"/>
      <c r="H65" s="192"/>
      <c r="I65" s="192"/>
      <c r="J65" s="192"/>
      <c r="K65" s="192"/>
      <c r="L65" s="192"/>
    </row>
    <row r="66" spans="1:12" ht="19.5" customHeight="1">
      <c r="A66" s="192"/>
      <c r="B66" s="192"/>
      <c r="C66" s="192"/>
      <c r="D66" s="192"/>
      <c r="E66" s="192"/>
      <c r="F66" s="192"/>
      <c r="G66" s="192"/>
      <c r="H66" s="192"/>
      <c r="I66" s="192"/>
      <c r="J66" s="192"/>
      <c r="K66" s="192"/>
      <c r="L66" s="198">
        <f>SUM(L4:L61)</f>
        <v>53</v>
      </c>
    </row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M68"/>
  <sheetViews>
    <sheetView zoomScale="130" zoomScaleNormal="130" workbookViewId="0" topLeftCell="A1">
      <selection activeCell="O52" sqref="O52"/>
    </sheetView>
  </sheetViews>
  <sheetFormatPr defaultColWidth="9.140625" defaultRowHeight="19.5" customHeight="1"/>
  <cols>
    <col min="1" max="3" width="7.421875" style="180" customWidth="1"/>
    <col min="4" max="4" width="16.421875" style="181" customWidth="1"/>
    <col min="5" max="5" width="9.421875" style="182" customWidth="1"/>
    <col min="6" max="6" width="11.421875" style="180" customWidth="1"/>
    <col min="7" max="7" width="5.421875" style="180" customWidth="1"/>
    <col min="8" max="8" width="7.421875" style="180" customWidth="1"/>
    <col min="9" max="9" width="12.421875" style="180" customWidth="1"/>
    <col min="10" max="10" width="24.421875" style="180" customWidth="1"/>
    <col min="11" max="12" width="8.421875" style="180" customWidth="1"/>
    <col min="13" max="13" width="12.421875" style="183" customWidth="1"/>
    <col min="14" max="16384" width="12.421875" style="184" customWidth="1"/>
  </cols>
  <sheetData>
    <row r="1" spans="1:13" s="187" customFormat="1" ht="12.75" customHeight="1">
      <c r="A1" s="185" t="s">
        <v>226</v>
      </c>
      <c r="B1" s="185" t="s">
        <v>227</v>
      </c>
      <c r="C1" s="185" t="s">
        <v>228</v>
      </c>
      <c r="D1" s="185" t="s">
        <v>229</v>
      </c>
      <c r="E1" s="185" t="s">
        <v>230</v>
      </c>
      <c r="F1" s="185" t="s">
        <v>230</v>
      </c>
      <c r="G1" s="185" t="s">
        <v>231</v>
      </c>
      <c r="H1" s="185" t="s">
        <v>227</v>
      </c>
      <c r="I1" s="185" t="s">
        <v>232</v>
      </c>
      <c r="J1" s="185" t="s">
        <v>233</v>
      </c>
      <c r="K1" s="185" t="s">
        <v>234</v>
      </c>
      <c r="L1" s="185" t="s">
        <v>235</v>
      </c>
      <c r="M1" s="186"/>
    </row>
    <row r="2" spans="1:13" s="191" customFormat="1" ht="12.75" customHeight="1">
      <c r="A2" s="188"/>
      <c r="B2" s="188" t="s">
        <v>230</v>
      </c>
      <c r="C2" s="188"/>
      <c r="D2" s="189">
        <v>45295</v>
      </c>
      <c r="E2" s="188" t="s">
        <v>236</v>
      </c>
      <c r="F2" s="188" t="s">
        <v>237</v>
      </c>
      <c r="G2" s="188"/>
      <c r="H2" s="188" t="s">
        <v>238</v>
      </c>
      <c r="I2" s="188" t="s">
        <v>230</v>
      </c>
      <c r="J2" s="188"/>
      <c r="K2" s="188" t="s">
        <v>230</v>
      </c>
      <c r="L2" s="188" t="s">
        <v>230</v>
      </c>
      <c r="M2" s="190"/>
    </row>
    <row r="3" spans="1:13" s="194" customFormat="1" ht="12.75" customHeight="1">
      <c r="A3" s="192"/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3"/>
    </row>
    <row r="4" spans="1:13" s="194" customFormat="1" ht="12.75" customHeight="1">
      <c r="A4" s="192" t="s">
        <v>267</v>
      </c>
      <c r="B4" s="192">
        <v>1.5</v>
      </c>
      <c r="C4" s="192">
        <v>1</v>
      </c>
      <c r="D4" s="192" t="s">
        <v>51</v>
      </c>
      <c r="E4" s="192">
        <v>28</v>
      </c>
      <c r="F4" s="192">
        <v>22</v>
      </c>
      <c r="G4" s="192">
        <v>-6</v>
      </c>
      <c r="H4" s="192"/>
      <c r="I4" s="192">
        <v>26</v>
      </c>
      <c r="J4" s="192"/>
      <c r="K4" s="192"/>
      <c r="L4" s="192">
        <v>1.5</v>
      </c>
      <c r="M4" s="193"/>
    </row>
    <row r="5" spans="1:13" s="194" customFormat="1" ht="12.75" customHeight="1">
      <c r="A5" s="192"/>
      <c r="B5" s="192">
        <v>1.5</v>
      </c>
      <c r="C5" s="192"/>
      <c r="D5" s="192" t="s">
        <v>26</v>
      </c>
      <c r="E5" s="192">
        <v>25</v>
      </c>
      <c r="F5" s="192">
        <v>31</v>
      </c>
      <c r="G5" s="192">
        <v>6</v>
      </c>
      <c r="H5" s="192">
        <v>-3</v>
      </c>
      <c r="I5" s="192">
        <v>28</v>
      </c>
      <c r="J5" s="192" t="s">
        <v>257</v>
      </c>
      <c r="K5" s="192"/>
      <c r="L5" s="192">
        <v>2.5</v>
      </c>
      <c r="M5" s="193"/>
    </row>
    <row r="6" spans="1:13" s="194" customFormat="1" ht="12.75" customHeight="1">
      <c r="A6" s="192"/>
      <c r="B6" s="192">
        <v>1.5</v>
      </c>
      <c r="C6" s="192"/>
      <c r="D6" s="192" t="s">
        <v>49</v>
      </c>
      <c r="E6" s="192">
        <v>22</v>
      </c>
      <c r="F6" s="192">
        <v>23</v>
      </c>
      <c r="G6" s="192">
        <v>1</v>
      </c>
      <c r="H6" s="192"/>
      <c r="I6" s="192">
        <v>22</v>
      </c>
      <c r="J6" s="192"/>
      <c r="K6" s="192"/>
      <c r="L6" s="192">
        <v>1.5</v>
      </c>
      <c r="M6" s="193"/>
    </row>
    <row r="7" spans="1:13" s="194" customFormat="1" ht="12.75" customHeight="1">
      <c r="A7" s="192"/>
      <c r="B7" s="192">
        <v>1.5</v>
      </c>
      <c r="C7" s="192"/>
      <c r="D7" s="192" t="s">
        <v>12</v>
      </c>
      <c r="E7" s="192">
        <v>19</v>
      </c>
      <c r="F7" s="192">
        <v>15</v>
      </c>
      <c r="G7" s="192">
        <v>-4</v>
      </c>
      <c r="H7" s="192"/>
      <c r="I7" s="192">
        <v>18</v>
      </c>
      <c r="J7" s="192"/>
      <c r="K7" s="192"/>
      <c r="L7" s="192">
        <v>1.5</v>
      </c>
      <c r="M7" s="193"/>
    </row>
    <row r="8" spans="1:13" s="194" customFormat="1" ht="12.75" customHeight="1">
      <c r="A8" s="192"/>
      <c r="B8" s="192"/>
      <c r="C8" s="192"/>
      <c r="D8" s="192"/>
      <c r="E8" s="192"/>
      <c r="F8" s="192"/>
      <c r="G8" s="192"/>
      <c r="H8" s="192"/>
      <c r="I8" s="192"/>
      <c r="J8" s="192"/>
      <c r="K8" s="192"/>
      <c r="L8" s="192"/>
      <c r="M8" s="193"/>
    </row>
    <row r="9" spans="1:13" s="194" customFormat="1" ht="12.75" customHeight="1">
      <c r="A9" s="192">
        <v>2</v>
      </c>
      <c r="B9" s="192">
        <v>3</v>
      </c>
      <c r="C9" s="192">
        <v>2</v>
      </c>
      <c r="D9" s="192" t="s">
        <v>41</v>
      </c>
      <c r="E9" s="192">
        <v>13</v>
      </c>
      <c r="F9" s="192">
        <v>8</v>
      </c>
      <c r="G9" s="192">
        <v>-5</v>
      </c>
      <c r="H9" s="192"/>
      <c r="I9" s="192">
        <v>12</v>
      </c>
      <c r="J9" s="192"/>
      <c r="K9" s="192"/>
      <c r="L9" s="192">
        <v>3</v>
      </c>
      <c r="M9" s="193"/>
    </row>
    <row r="10" spans="1:13" s="194" customFormat="1" ht="12.75" customHeight="1">
      <c r="A10" s="192"/>
      <c r="B10" s="192">
        <v>3</v>
      </c>
      <c r="C10" s="192"/>
      <c r="D10" s="192" t="s">
        <v>37</v>
      </c>
      <c r="E10" s="192">
        <v>25</v>
      </c>
      <c r="F10" s="192">
        <v>28</v>
      </c>
      <c r="G10" s="192">
        <v>3</v>
      </c>
      <c r="H10" s="192">
        <v>-1</v>
      </c>
      <c r="I10" s="192">
        <v>26</v>
      </c>
      <c r="J10" s="192"/>
      <c r="K10" s="192"/>
      <c r="L10" s="192">
        <v>3</v>
      </c>
      <c r="M10" s="193"/>
    </row>
    <row r="11" spans="1:13" s="194" customFormat="1" ht="12.75" customHeight="1">
      <c r="A11" s="192"/>
      <c r="B11" s="192">
        <v>3</v>
      </c>
      <c r="C11" s="192"/>
      <c r="D11" s="195" t="s">
        <v>16</v>
      </c>
      <c r="E11" s="195">
        <v>21</v>
      </c>
      <c r="F11" s="192">
        <v>21</v>
      </c>
      <c r="G11" s="192">
        <v>0</v>
      </c>
      <c r="H11" s="192"/>
      <c r="I11" s="192">
        <v>21</v>
      </c>
      <c r="J11" s="192"/>
      <c r="K11" s="192"/>
      <c r="L11" s="192">
        <v>3</v>
      </c>
      <c r="M11" s="193"/>
    </row>
    <row r="12" spans="1:13" s="194" customFormat="1" ht="12.75" customHeight="1">
      <c r="A12" s="192"/>
      <c r="B12" s="192">
        <v>3</v>
      </c>
      <c r="C12" s="192"/>
      <c r="D12" s="195" t="s">
        <v>48</v>
      </c>
      <c r="E12" s="195">
        <v>21</v>
      </c>
      <c r="F12" s="192">
        <v>22</v>
      </c>
      <c r="G12" s="192">
        <v>1</v>
      </c>
      <c r="H12" s="192"/>
      <c r="I12" s="192">
        <v>21</v>
      </c>
      <c r="J12" s="192"/>
      <c r="K12" s="192"/>
      <c r="L12" s="192">
        <v>3</v>
      </c>
      <c r="M12" s="193"/>
    </row>
    <row r="13" spans="1:13" s="194" customFormat="1" ht="12.75" customHeight="1">
      <c r="A13" s="192"/>
      <c r="B13" s="192"/>
      <c r="C13" s="192"/>
      <c r="D13" s="192"/>
      <c r="E13" s="192"/>
      <c r="F13" s="192"/>
      <c r="G13" s="192"/>
      <c r="H13" s="192"/>
      <c r="I13" s="192"/>
      <c r="J13" s="192"/>
      <c r="K13" s="192"/>
      <c r="L13" s="192"/>
      <c r="M13" s="193"/>
    </row>
    <row r="14" spans="1:13" s="194" customFormat="1" ht="12.75" customHeight="1">
      <c r="A14" s="192"/>
      <c r="B14" s="192"/>
      <c r="C14" s="192">
        <v>3</v>
      </c>
      <c r="D14" s="192" t="s">
        <v>43</v>
      </c>
      <c r="E14" s="192">
        <v>22</v>
      </c>
      <c r="F14" s="192">
        <v>23</v>
      </c>
      <c r="G14" s="192">
        <v>1</v>
      </c>
      <c r="H14" s="192"/>
      <c r="I14" s="192">
        <v>22</v>
      </c>
      <c r="J14" s="192"/>
      <c r="K14" s="192"/>
      <c r="L14" s="192"/>
      <c r="M14" s="193"/>
    </row>
    <row r="15" spans="1:13" s="194" customFormat="1" ht="11.25" customHeight="1">
      <c r="A15" s="192"/>
      <c r="B15" s="192"/>
      <c r="C15" s="192"/>
      <c r="D15" s="192" t="s">
        <v>279</v>
      </c>
      <c r="E15" s="192">
        <v>24</v>
      </c>
      <c r="F15" s="192">
        <v>21</v>
      </c>
      <c r="G15" s="192">
        <v>-3</v>
      </c>
      <c r="H15" s="192">
        <v>-6</v>
      </c>
      <c r="I15" s="192">
        <v>23</v>
      </c>
      <c r="J15" s="192"/>
      <c r="K15" s="192"/>
      <c r="L15" s="192"/>
      <c r="M15" s="193"/>
    </row>
    <row r="16" spans="1:13" s="194" customFormat="1" ht="11.25" customHeight="1">
      <c r="A16" s="192"/>
      <c r="B16" s="192"/>
      <c r="C16" s="192"/>
      <c r="D16" s="192" t="s">
        <v>28</v>
      </c>
      <c r="E16" s="192">
        <v>26</v>
      </c>
      <c r="F16" s="192">
        <v>20</v>
      </c>
      <c r="G16" s="192">
        <v>-6</v>
      </c>
      <c r="H16" s="192"/>
      <c r="I16" s="192">
        <v>24</v>
      </c>
      <c r="J16" s="192"/>
      <c r="K16" s="192"/>
      <c r="L16" s="192"/>
      <c r="M16" s="193"/>
    </row>
    <row r="17" spans="1:13" s="194" customFormat="1" ht="11.25" customHeight="1">
      <c r="A17" s="192"/>
      <c r="B17" s="192"/>
      <c r="C17" s="192"/>
      <c r="D17" s="192" t="s">
        <v>14</v>
      </c>
      <c r="E17" s="192">
        <v>18</v>
      </c>
      <c r="F17" s="192">
        <v>20</v>
      </c>
      <c r="G17" s="192">
        <v>2</v>
      </c>
      <c r="H17" s="192"/>
      <c r="I17" s="192">
        <v>19</v>
      </c>
      <c r="J17" s="192"/>
      <c r="K17" s="192">
        <v>1</v>
      </c>
      <c r="L17" s="192">
        <v>1</v>
      </c>
      <c r="M17" s="193"/>
    </row>
    <row r="18" spans="1:13" s="194" customFormat="1" ht="11.25" customHeight="1">
      <c r="A18" s="192"/>
      <c r="B18" s="192"/>
      <c r="C18" s="192"/>
      <c r="D18" s="192"/>
      <c r="E18" s="192"/>
      <c r="F18" s="192"/>
      <c r="G18" s="192"/>
      <c r="H18" s="192"/>
      <c r="I18" s="192"/>
      <c r="J18" s="192"/>
      <c r="K18" s="192"/>
      <c r="L18" s="192"/>
      <c r="M18" s="193"/>
    </row>
    <row r="19" spans="1:13" s="194" customFormat="1" ht="11.25" customHeight="1">
      <c r="A19" s="192"/>
      <c r="B19" s="192"/>
      <c r="C19" s="192">
        <v>4</v>
      </c>
      <c r="D19" s="192" t="s">
        <v>4</v>
      </c>
      <c r="E19" s="192">
        <v>26</v>
      </c>
      <c r="F19" s="192">
        <v>23</v>
      </c>
      <c r="G19" s="192">
        <v>-3</v>
      </c>
      <c r="H19" s="192"/>
      <c r="I19" s="192">
        <v>25</v>
      </c>
      <c r="J19" s="192"/>
      <c r="K19" s="192"/>
      <c r="L19" s="192"/>
      <c r="M19" s="193"/>
    </row>
    <row r="20" spans="1:13" s="194" customFormat="1" ht="11.25" customHeight="1">
      <c r="A20" s="192"/>
      <c r="B20" s="192"/>
      <c r="C20" s="192"/>
      <c r="D20" s="195" t="s">
        <v>17</v>
      </c>
      <c r="E20" s="195">
        <v>12</v>
      </c>
      <c r="F20" s="192">
        <v>12</v>
      </c>
      <c r="G20" s="192">
        <v>0</v>
      </c>
      <c r="H20" s="192">
        <v>-8</v>
      </c>
      <c r="I20" s="192">
        <v>12</v>
      </c>
      <c r="J20" s="192"/>
      <c r="K20" s="192"/>
      <c r="L20" s="192"/>
      <c r="M20" s="193"/>
    </row>
    <row r="21" spans="1:13" s="194" customFormat="1" ht="11.25" customHeight="1">
      <c r="A21" s="192"/>
      <c r="B21" s="192"/>
      <c r="C21" s="192"/>
      <c r="D21" s="195" t="s">
        <v>42</v>
      </c>
      <c r="E21" s="195">
        <v>30</v>
      </c>
      <c r="F21" s="192">
        <v>27</v>
      </c>
      <c r="G21" s="192">
        <v>-3</v>
      </c>
      <c r="H21" s="192"/>
      <c r="I21" s="192">
        <v>29</v>
      </c>
      <c r="J21" s="192" t="s">
        <v>280</v>
      </c>
      <c r="K21" s="192"/>
      <c r="L21" s="192">
        <v>1</v>
      </c>
      <c r="M21" s="193"/>
    </row>
    <row r="22" spans="1:13" s="194" customFormat="1" ht="11.25" customHeight="1">
      <c r="A22" s="192"/>
      <c r="B22" s="192"/>
      <c r="C22" s="192"/>
      <c r="D22" s="195" t="s">
        <v>25</v>
      </c>
      <c r="E22" s="195">
        <v>14</v>
      </c>
      <c r="F22" s="192">
        <v>12</v>
      </c>
      <c r="G22" s="192">
        <v>-2</v>
      </c>
      <c r="H22" s="192"/>
      <c r="I22" s="192">
        <v>14</v>
      </c>
      <c r="J22" s="192"/>
      <c r="K22" s="192"/>
      <c r="L22" s="192"/>
      <c r="M22" s="193"/>
    </row>
    <row r="23" spans="1:13" s="194" customFormat="1" ht="11.25" customHeight="1">
      <c r="A23" s="192"/>
      <c r="B23" s="192"/>
      <c r="C23" s="192"/>
      <c r="D23" s="192"/>
      <c r="E23" s="192"/>
      <c r="F23" s="192"/>
      <c r="G23" s="192"/>
      <c r="H23" s="192"/>
      <c r="I23" s="192"/>
      <c r="J23" s="192"/>
      <c r="K23" s="192"/>
      <c r="L23" s="192"/>
      <c r="M23" s="193"/>
    </row>
    <row r="24" spans="1:13" s="194" customFormat="1" ht="11.25" customHeight="1">
      <c r="A24" s="192" t="s">
        <v>267</v>
      </c>
      <c r="B24" s="192">
        <v>1.5</v>
      </c>
      <c r="C24" s="192">
        <v>5</v>
      </c>
      <c r="D24" s="192" t="s">
        <v>45</v>
      </c>
      <c r="E24" s="192">
        <v>25</v>
      </c>
      <c r="F24" s="192">
        <v>25</v>
      </c>
      <c r="G24" s="192">
        <v>0</v>
      </c>
      <c r="H24" s="192"/>
      <c r="I24" s="192">
        <v>25</v>
      </c>
      <c r="J24" s="192"/>
      <c r="K24" s="192"/>
      <c r="L24" s="192">
        <v>1.5</v>
      </c>
      <c r="M24" s="193"/>
    </row>
    <row r="25" spans="1:13" s="194" customFormat="1" ht="11.25" customHeight="1">
      <c r="A25" s="192"/>
      <c r="B25" s="192">
        <v>1.5</v>
      </c>
      <c r="C25" s="192"/>
      <c r="D25" s="192" t="s">
        <v>36</v>
      </c>
      <c r="E25" s="192">
        <v>27</v>
      </c>
      <c r="F25" s="192">
        <v>25</v>
      </c>
      <c r="G25" s="192">
        <v>-2</v>
      </c>
      <c r="H25" s="192">
        <v>-3</v>
      </c>
      <c r="I25" s="192">
        <v>27</v>
      </c>
      <c r="J25" s="192"/>
      <c r="K25" s="192"/>
      <c r="L25" s="192">
        <v>1.5</v>
      </c>
      <c r="M25" s="193"/>
    </row>
    <row r="26" spans="1:13" s="194" customFormat="1" ht="11.25" customHeight="1">
      <c r="A26" s="192"/>
      <c r="B26" s="192">
        <v>1.5</v>
      </c>
      <c r="C26" s="192"/>
      <c r="D26" s="192" t="s">
        <v>22</v>
      </c>
      <c r="E26" s="192">
        <v>23</v>
      </c>
      <c r="F26" s="192">
        <v>21</v>
      </c>
      <c r="G26" s="192">
        <v>-2</v>
      </c>
      <c r="H26" s="192"/>
      <c r="I26" s="192">
        <v>23</v>
      </c>
      <c r="J26" s="192"/>
      <c r="K26" s="192"/>
      <c r="L26" s="192">
        <v>1.5</v>
      </c>
      <c r="M26" s="193"/>
    </row>
    <row r="27" spans="1:13" s="194" customFormat="1" ht="11.25" customHeight="1">
      <c r="A27" s="192"/>
      <c r="B27" s="192">
        <v>1.5</v>
      </c>
      <c r="C27" s="192"/>
      <c r="D27" s="192" t="s">
        <v>21</v>
      </c>
      <c r="E27" s="192">
        <v>36</v>
      </c>
      <c r="F27" s="192">
        <v>37</v>
      </c>
      <c r="G27" s="192">
        <v>1</v>
      </c>
      <c r="H27" s="192"/>
      <c r="I27" s="192">
        <v>36</v>
      </c>
      <c r="J27" s="192"/>
      <c r="K27" s="192"/>
      <c r="L27" s="192">
        <v>1.5</v>
      </c>
      <c r="M27" s="193"/>
    </row>
    <row r="28" spans="1:13" s="194" customFormat="1" ht="11.25" customHeight="1">
      <c r="A28" s="192"/>
      <c r="B28" s="192"/>
      <c r="C28" s="192"/>
      <c r="D28" s="192"/>
      <c r="E28" s="192"/>
      <c r="F28" s="192"/>
      <c r="G28" s="192"/>
      <c r="H28" s="192"/>
      <c r="I28" s="192"/>
      <c r="J28" s="192"/>
      <c r="K28" s="192"/>
      <c r="L28" s="192"/>
      <c r="M28" s="193"/>
    </row>
    <row r="29" spans="1:13" s="194" customFormat="1" ht="11.25" customHeight="1">
      <c r="A29" s="192"/>
      <c r="B29" s="192"/>
      <c r="C29" s="192">
        <v>6</v>
      </c>
      <c r="D29" s="192" t="s">
        <v>6</v>
      </c>
      <c r="E29" s="192">
        <v>28</v>
      </c>
      <c r="F29" s="192">
        <v>23</v>
      </c>
      <c r="G29" s="192">
        <v>-5</v>
      </c>
      <c r="H29" s="192"/>
      <c r="I29" s="192">
        <v>27</v>
      </c>
      <c r="J29" s="192"/>
      <c r="K29" s="192"/>
      <c r="L29" s="192"/>
      <c r="M29" s="193"/>
    </row>
    <row r="30" spans="1:13" s="194" customFormat="1" ht="11.25" customHeight="1">
      <c r="A30" s="192"/>
      <c r="B30" s="192"/>
      <c r="C30" s="192"/>
      <c r="D30" s="192" t="s">
        <v>20</v>
      </c>
      <c r="E30" s="192">
        <v>27</v>
      </c>
      <c r="F30" s="192">
        <v>26</v>
      </c>
      <c r="G30" s="192">
        <v>-1</v>
      </c>
      <c r="H30" s="192">
        <v>-10</v>
      </c>
      <c r="I30" s="192">
        <v>27</v>
      </c>
      <c r="J30" s="192"/>
      <c r="K30" s="192"/>
      <c r="L30" s="192"/>
      <c r="M30" s="193"/>
    </row>
    <row r="31" spans="1:13" s="194" customFormat="1" ht="11.25" customHeight="1">
      <c r="A31" s="192"/>
      <c r="B31" s="192"/>
      <c r="C31" s="192"/>
      <c r="D31" s="192" t="s">
        <v>44</v>
      </c>
      <c r="E31" s="192">
        <v>21</v>
      </c>
      <c r="F31" s="192">
        <v>21</v>
      </c>
      <c r="G31" s="192">
        <v>0</v>
      </c>
      <c r="H31" s="192"/>
      <c r="I31" s="192">
        <v>21</v>
      </c>
      <c r="J31" s="192"/>
      <c r="K31" s="192"/>
      <c r="L31" s="192"/>
      <c r="M31" s="193"/>
    </row>
    <row r="32" spans="1:13" s="194" customFormat="1" ht="11.25" customHeight="1">
      <c r="A32" s="192"/>
      <c r="B32" s="192"/>
      <c r="C32" s="192"/>
      <c r="D32" s="192" t="s">
        <v>46</v>
      </c>
      <c r="E32" s="192">
        <v>29</v>
      </c>
      <c r="F32" s="192">
        <v>25</v>
      </c>
      <c r="G32" s="192">
        <v>-4</v>
      </c>
      <c r="H32" s="192"/>
      <c r="I32" s="192">
        <v>28</v>
      </c>
      <c r="J32" s="192"/>
      <c r="K32" s="192"/>
      <c r="L32" s="192"/>
      <c r="M32" s="193"/>
    </row>
    <row r="33" spans="1:13" s="194" customFormat="1" ht="11.25" customHeight="1">
      <c r="A33" s="192"/>
      <c r="B33" s="192"/>
      <c r="C33" s="192"/>
      <c r="D33" s="192"/>
      <c r="E33" s="192"/>
      <c r="F33" s="192"/>
      <c r="G33" s="192"/>
      <c r="H33" s="192"/>
      <c r="I33" s="192"/>
      <c r="J33" s="192"/>
      <c r="K33" s="192"/>
      <c r="L33" s="192"/>
      <c r="M33" s="193"/>
    </row>
    <row r="34" spans="1:13" s="194" customFormat="1" ht="11.25" customHeight="1">
      <c r="A34" s="192">
        <v>1</v>
      </c>
      <c r="B34" s="192">
        <v>4</v>
      </c>
      <c r="C34" s="192">
        <v>7</v>
      </c>
      <c r="D34" s="192" t="s">
        <v>33</v>
      </c>
      <c r="E34" s="192">
        <v>27</v>
      </c>
      <c r="F34" s="192">
        <v>31</v>
      </c>
      <c r="G34" s="192">
        <v>4</v>
      </c>
      <c r="H34" s="192"/>
      <c r="I34" s="192">
        <v>29</v>
      </c>
      <c r="J34" s="192" t="s">
        <v>281</v>
      </c>
      <c r="K34" s="192"/>
      <c r="L34" s="192">
        <v>5</v>
      </c>
      <c r="M34" s="193"/>
    </row>
    <row r="35" spans="1:13" s="194" customFormat="1" ht="11.25" customHeight="1">
      <c r="A35" s="192"/>
      <c r="B35" s="192">
        <v>4</v>
      </c>
      <c r="C35" s="192"/>
      <c r="D35" s="192" t="s">
        <v>3</v>
      </c>
      <c r="E35" s="192">
        <v>19</v>
      </c>
      <c r="F35" s="192">
        <v>20</v>
      </c>
      <c r="G35" s="192">
        <v>1</v>
      </c>
      <c r="H35" s="192">
        <v>9</v>
      </c>
      <c r="I35" s="192">
        <v>19</v>
      </c>
      <c r="J35" s="192"/>
      <c r="K35" s="192"/>
      <c r="L35" s="192">
        <v>4</v>
      </c>
      <c r="M35" s="193"/>
    </row>
    <row r="36" spans="1:13" s="194" customFormat="1" ht="11.25" customHeight="1">
      <c r="A36" s="192"/>
      <c r="B36" s="192">
        <v>4</v>
      </c>
      <c r="C36" s="192"/>
      <c r="D36" s="192" t="s">
        <v>34</v>
      </c>
      <c r="E36" s="192">
        <v>19</v>
      </c>
      <c r="F36" s="192">
        <v>21</v>
      </c>
      <c r="G36" s="192">
        <v>2</v>
      </c>
      <c r="H36" s="192"/>
      <c r="I36" s="192">
        <v>20</v>
      </c>
      <c r="J36" s="192"/>
      <c r="K36" s="192"/>
      <c r="L36" s="192">
        <v>4</v>
      </c>
      <c r="M36" s="193"/>
    </row>
    <row r="37" spans="1:13" s="194" customFormat="1" ht="11.25" customHeight="1">
      <c r="A37" s="192"/>
      <c r="B37" s="192">
        <v>4</v>
      </c>
      <c r="C37" s="192"/>
      <c r="D37" s="192" t="s">
        <v>38</v>
      </c>
      <c r="E37" s="192">
        <v>26</v>
      </c>
      <c r="F37" s="192">
        <v>28</v>
      </c>
      <c r="G37" s="192">
        <v>2</v>
      </c>
      <c r="H37" s="192"/>
      <c r="I37" s="192">
        <v>27</v>
      </c>
      <c r="J37" s="192"/>
      <c r="K37" s="192"/>
      <c r="L37" s="192">
        <v>4</v>
      </c>
      <c r="M37" s="193"/>
    </row>
    <row r="38" spans="1:13" s="194" customFormat="1" ht="11.25" customHeight="1">
      <c r="A38" s="192"/>
      <c r="B38" s="192"/>
      <c r="C38" s="192"/>
      <c r="D38" s="192"/>
      <c r="E38" s="192"/>
      <c r="F38" s="192"/>
      <c r="G38" s="192"/>
      <c r="H38" s="192"/>
      <c r="I38" s="192"/>
      <c r="J38" s="192"/>
      <c r="K38" s="192"/>
      <c r="L38" s="192"/>
      <c r="M38" s="193"/>
    </row>
    <row r="39" spans="1:13" s="194" customFormat="1" ht="11.25" customHeight="1">
      <c r="A39" s="192"/>
      <c r="B39" s="192"/>
      <c r="C39" s="192">
        <v>8</v>
      </c>
      <c r="D39" s="192" t="s">
        <v>11</v>
      </c>
      <c r="E39" s="192">
        <v>23</v>
      </c>
      <c r="F39" s="192">
        <v>22</v>
      </c>
      <c r="G39" s="192">
        <v>-1</v>
      </c>
      <c r="H39" s="192"/>
      <c r="I39" s="192">
        <v>23</v>
      </c>
      <c r="J39" s="192"/>
      <c r="K39" s="192"/>
      <c r="L39" s="192"/>
      <c r="M39" s="193"/>
    </row>
    <row r="40" spans="1:13" s="194" customFormat="1" ht="11.25" customHeight="1">
      <c r="A40" s="192"/>
      <c r="B40" s="192"/>
      <c r="C40" s="192"/>
      <c r="D40" s="192" t="s">
        <v>18</v>
      </c>
      <c r="E40" s="192">
        <v>26</v>
      </c>
      <c r="F40" s="192">
        <v>21</v>
      </c>
      <c r="G40" s="192">
        <v>-5</v>
      </c>
      <c r="H40" s="192">
        <v>-4</v>
      </c>
      <c r="I40" s="192">
        <v>25</v>
      </c>
      <c r="J40" s="192"/>
      <c r="K40" s="192"/>
      <c r="L40" s="192"/>
      <c r="M40" s="181"/>
    </row>
    <row r="41" spans="1:13" s="194" customFormat="1" ht="11.25" customHeight="1">
      <c r="A41" s="192"/>
      <c r="B41" s="192"/>
      <c r="C41" s="192"/>
      <c r="D41" s="192" t="s">
        <v>24</v>
      </c>
      <c r="E41" s="192">
        <v>18</v>
      </c>
      <c r="F41" s="192">
        <v>20</v>
      </c>
      <c r="G41" s="192">
        <v>2</v>
      </c>
      <c r="H41" s="192"/>
      <c r="I41" s="192">
        <v>19</v>
      </c>
      <c r="J41" s="192"/>
      <c r="K41" s="192">
        <v>1</v>
      </c>
      <c r="L41" s="192">
        <v>1</v>
      </c>
      <c r="M41" s="193"/>
    </row>
    <row r="42" spans="1:13" s="194" customFormat="1" ht="11.25" customHeight="1">
      <c r="A42" s="192"/>
      <c r="B42" s="192"/>
      <c r="C42" s="192"/>
      <c r="D42" s="192"/>
      <c r="E42" s="192"/>
      <c r="F42" s="192"/>
      <c r="G42" s="192"/>
      <c r="H42" s="192"/>
      <c r="I42" s="192"/>
      <c r="J42" s="192"/>
      <c r="K42" s="192"/>
      <c r="L42" s="192"/>
      <c r="M42" s="193"/>
    </row>
    <row r="43" spans="1:13" s="194" customFormat="1" ht="11.25" customHeight="1">
      <c r="A43" s="192"/>
      <c r="B43" s="192"/>
      <c r="C43" s="192">
        <v>9</v>
      </c>
      <c r="D43" s="192" t="s">
        <v>50</v>
      </c>
      <c r="E43" s="192">
        <v>27</v>
      </c>
      <c r="F43" s="192">
        <v>25</v>
      </c>
      <c r="G43" s="192">
        <v>-2</v>
      </c>
      <c r="H43" s="192"/>
      <c r="I43" s="192">
        <v>27</v>
      </c>
      <c r="J43" s="192"/>
      <c r="K43" s="192"/>
      <c r="L43" s="192"/>
      <c r="M43" s="193"/>
    </row>
    <row r="44" spans="1:13" s="194" customFormat="1" ht="11.25" customHeight="1">
      <c r="A44" s="192"/>
      <c r="B44" s="192"/>
      <c r="C44" s="192"/>
      <c r="D44" s="192" t="s">
        <v>23</v>
      </c>
      <c r="E44" s="192">
        <v>24</v>
      </c>
      <c r="F44" s="192">
        <v>20</v>
      </c>
      <c r="G44" s="192">
        <v>-4</v>
      </c>
      <c r="H44" s="192">
        <v>-9</v>
      </c>
      <c r="I44" s="192">
        <v>23</v>
      </c>
      <c r="J44" s="192"/>
      <c r="K44" s="192"/>
      <c r="L44" s="192"/>
      <c r="M44" s="193"/>
    </row>
    <row r="45" spans="1:13" s="194" customFormat="1" ht="11.25" customHeight="1">
      <c r="A45" s="192"/>
      <c r="B45" s="192"/>
      <c r="C45" s="192"/>
      <c r="D45" s="192" t="s">
        <v>27</v>
      </c>
      <c r="E45" s="192">
        <v>26</v>
      </c>
      <c r="F45" s="192">
        <v>26</v>
      </c>
      <c r="G45" s="192">
        <v>0</v>
      </c>
      <c r="H45" s="192"/>
      <c r="I45" s="192">
        <v>26</v>
      </c>
      <c r="J45" s="192"/>
      <c r="K45" s="192"/>
      <c r="L45" s="192"/>
      <c r="M45" s="193"/>
    </row>
    <row r="46" spans="1:13" s="194" customFormat="1" ht="11.25" customHeight="1">
      <c r="A46" s="192"/>
      <c r="B46" s="192"/>
      <c r="C46" s="192"/>
      <c r="D46" s="192" t="s">
        <v>282</v>
      </c>
      <c r="E46" s="192">
        <v>29</v>
      </c>
      <c r="F46" s="192">
        <v>26</v>
      </c>
      <c r="G46" s="192">
        <v>-3</v>
      </c>
      <c r="H46" s="192"/>
      <c r="I46" s="192">
        <v>28</v>
      </c>
      <c r="J46" s="192"/>
      <c r="K46" s="192"/>
      <c r="L46" s="192"/>
      <c r="M46" s="193"/>
    </row>
    <row r="47" spans="1:13" s="194" customFormat="1" ht="11.25" customHeight="1">
      <c r="A47" s="192"/>
      <c r="B47" s="192"/>
      <c r="C47" s="192"/>
      <c r="D47" s="192"/>
      <c r="E47" s="192"/>
      <c r="F47" s="192"/>
      <c r="G47" s="192"/>
      <c r="H47" s="192"/>
      <c r="I47" s="192"/>
      <c r="J47" s="192"/>
      <c r="K47" s="192"/>
      <c r="L47" s="192"/>
      <c r="M47" s="193"/>
    </row>
    <row r="48" spans="1:13" s="194" customFormat="1" ht="11.25" customHeight="1">
      <c r="A48" s="192"/>
      <c r="B48" s="192"/>
      <c r="C48" s="192">
        <v>10</v>
      </c>
      <c r="D48" s="192" t="s">
        <v>8</v>
      </c>
      <c r="E48" s="192">
        <v>33</v>
      </c>
      <c r="F48" s="192">
        <v>27</v>
      </c>
      <c r="G48" s="192">
        <v>-6</v>
      </c>
      <c r="H48" s="192"/>
      <c r="I48" s="192">
        <v>31</v>
      </c>
      <c r="J48" s="192"/>
      <c r="K48" s="192"/>
      <c r="L48" s="192"/>
      <c r="M48" s="193"/>
    </row>
    <row r="49" spans="1:13" s="194" customFormat="1" ht="11.25" customHeight="1">
      <c r="A49" s="192"/>
      <c r="B49" s="192"/>
      <c r="C49" s="192"/>
      <c r="D49" s="192" t="s">
        <v>1</v>
      </c>
      <c r="E49" s="192">
        <v>17</v>
      </c>
      <c r="F49" s="192">
        <v>26</v>
      </c>
      <c r="G49" s="192">
        <v>9</v>
      </c>
      <c r="H49" s="192">
        <v>-7</v>
      </c>
      <c r="I49" s="192">
        <v>20</v>
      </c>
      <c r="J49" s="192"/>
      <c r="K49" s="192">
        <v>1</v>
      </c>
      <c r="L49" s="192">
        <v>1</v>
      </c>
      <c r="M49" s="193"/>
    </row>
    <row r="50" spans="1:13" s="197" customFormat="1" ht="11.25" customHeight="1">
      <c r="A50" s="192"/>
      <c r="B50" s="192"/>
      <c r="C50" s="192"/>
      <c r="D50" s="192" t="s">
        <v>35</v>
      </c>
      <c r="E50" s="192">
        <v>29</v>
      </c>
      <c r="F50" s="192">
        <v>26</v>
      </c>
      <c r="G50" s="192">
        <v>-3</v>
      </c>
      <c r="H50" s="192"/>
      <c r="I50" s="192">
        <v>28</v>
      </c>
      <c r="J50" s="192"/>
      <c r="K50" s="192"/>
      <c r="L50" s="192"/>
      <c r="M50" s="196"/>
    </row>
    <row r="51" spans="1:13" s="197" customFormat="1" ht="11.25" customHeight="1">
      <c r="A51" s="192"/>
      <c r="B51" s="192"/>
      <c r="C51" s="192"/>
      <c r="D51" s="192" t="s">
        <v>2</v>
      </c>
      <c r="E51" s="192">
        <v>27</v>
      </c>
      <c r="F51" s="192">
        <v>20</v>
      </c>
      <c r="G51" s="192">
        <v>-7</v>
      </c>
      <c r="H51" s="192"/>
      <c r="I51" s="192">
        <v>25</v>
      </c>
      <c r="J51" s="192"/>
      <c r="K51" s="192"/>
      <c r="L51" s="192"/>
      <c r="M51" s="196"/>
    </row>
    <row r="52" spans="1:13" s="197" customFormat="1" ht="11.25" customHeight="1">
      <c r="A52" s="192"/>
      <c r="B52" s="192"/>
      <c r="C52" s="192"/>
      <c r="D52" s="192"/>
      <c r="E52" s="192"/>
      <c r="F52" s="192"/>
      <c r="G52" s="192"/>
      <c r="H52" s="192"/>
      <c r="I52" s="192"/>
      <c r="J52" s="192"/>
      <c r="K52" s="192"/>
      <c r="L52" s="192"/>
      <c r="M52" s="196"/>
    </row>
    <row r="53" spans="1:13" s="197" customFormat="1" ht="11.25" customHeight="1">
      <c r="A53" s="192"/>
      <c r="B53" s="192"/>
      <c r="C53" s="192">
        <v>11</v>
      </c>
      <c r="D53" s="192" t="s">
        <v>9</v>
      </c>
      <c r="E53" s="192">
        <v>28</v>
      </c>
      <c r="F53" s="192">
        <v>27</v>
      </c>
      <c r="G53" s="192">
        <v>-1</v>
      </c>
      <c r="H53" s="192"/>
      <c r="I53" s="192">
        <v>28</v>
      </c>
      <c r="J53" s="192" t="s">
        <v>256</v>
      </c>
      <c r="K53" s="192"/>
      <c r="L53" s="192">
        <v>1</v>
      </c>
      <c r="M53" s="196"/>
    </row>
    <row r="54" spans="1:13" s="197" customFormat="1" ht="11.25" customHeight="1">
      <c r="A54" s="192"/>
      <c r="B54" s="192"/>
      <c r="C54" s="192"/>
      <c r="D54" s="192" t="s">
        <v>19</v>
      </c>
      <c r="E54" s="192">
        <v>21</v>
      </c>
      <c r="F54" s="192">
        <v>18</v>
      </c>
      <c r="G54" s="192">
        <v>-3</v>
      </c>
      <c r="H54" s="192">
        <v>-5</v>
      </c>
      <c r="I54" s="192">
        <v>20</v>
      </c>
      <c r="J54" s="192"/>
      <c r="K54" s="192"/>
      <c r="L54" s="192"/>
      <c r="M54" s="196"/>
    </row>
    <row r="55" spans="1:13" s="197" customFormat="1" ht="11.25" customHeight="1">
      <c r="A55" s="192"/>
      <c r="B55" s="192"/>
      <c r="C55" s="192"/>
      <c r="D55" s="192" t="s">
        <v>29</v>
      </c>
      <c r="E55" s="192">
        <v>17</v>
      </c>
      <c r="F55" s="192">
        <v>18</v>
      </c>
      <c r="G55" s="192">
        <v>1</v>
      </c>
      <c r="H55" s="192"/>
      <c r="I55" s="192">
        <v>17</v>
      </c>
      <c r="J55" s="192"/>
      <c r="K55" s="192">
        <v>1</v>
      </c>
      <c r="L55" s="192">
        <v>1</v>
      </c>
      <c r="M55" s="196"/>
    </row>
    <row r="56" spans="1:13" s="197" customFormat="1" ht="11.25" customHeight="1">
      <c r="A56" s="192"/>
      <c r="B56" s="192"/>
      <c r="C56" s="192"/>
      <c r="D56" s="192" t="s">
        <v>47</v>
      </c>
      <c r="E56" s="192">
        <v>23</v>
      </c>
      <c r="F56" s="192">
        <v>21</v>
      </c>
      <c r="G56" s="192">
        <v>-2</v>
      </c>
      <c r="H56" s="192"/>
      <c r="I56" s="192">
        <v>23</v>
      </c>
      <c r="J56" s="192"/>
      <c r="K56" s="192"/>
      <c r="L56" s="192"/>
      <c r="M56" s="196"/>
    </row>
    <row r="57" spans="1:13" s="197" customFormat="1" ht="11.25" customHeight="1">
      <c r="A57" s="192"/>
      <c r="B57" s="192"/>
      <c r="C57" s="192"/>
      <c r="D57" s="192"/>
      <c r="E57" s="192"/>
      <c r="F57" s="192"/>
      <c r="G57" s="192"/>
      <c r="H57" s="192"/>
      <c r="I57" s="192"/>
      <c r="J57" s="192"/>
      <c r="K57" s="192"/>
      <c r="L57" s="192"/>
      <c r="M57" s="196"/>
    </row>
    <row r="58" spans="1:13" s="197" customFormat="1" ht="11.25" customHeight="1">
      <c r="A58" s="192"/>
      <c r="B58" s="192"/>
      <c r="C58" s="192"/>
      <c r="D58" s="192"/>
      <c r="E58" s="192"/>
      <c r="F58" s="192"/>
      <c r="G58" s="192"/>
      <c r="H58" s="192"/>
      <c r="I58" s="192"/>
      <c r="J58" s="192"/>
      <c r="K58" s="192"/>
      <c r="L58" s="192"/>
      <c r="M58" s="196"/>
    </row>
    <row r="59" spans="1:13" s="197" customFormat="1" ht="11.25" customHeight="1">
      <c r="A59" s="192"/>
      <c r="B59" s="192"/>
      <c r="C59" s="192"/>
      <c r="D59" s="192"/>
      <c r="E59" s="192"/>
      <c r="F59" s="192"/>
      <c r="G59" s="192"/>
      <c r="H59" s="192"/>
      <c r="I59" s="192"/>
      <c r="J59" s="192"/>
      <c r="K59" s="192"/>
      <c r="L59" s="192"/>
      <c r="M59" s="196"/>
    </row>
    <row r="60" spans="1:13" s="197" customFormat="1" ht="11.25" customHeight="1">
      <c r="A60" s="192"/>
      <c r="B60" s="192"/>
      <c r="C60" s="192"/>
      <c r="D60" s="192"/>
      <c r="E60" s="192"/>
      <c r="F60" s="192"/>
      <c r="G60" s="192"/>
      <c r="H60" s="192"/>
      <c r="I60" s="192"/>
      <c r="J60" s="192"/>
      <c r="K60" s="192"/>
      <c r="L60" s="192"/>
      <c r="M60" s="196"/>
    </row>
    <row r="61" spans="1:13" s="197" customFormat="1" ht="11.25" customHeight="1">
      <c r="A61" s="192"/>
      <c r="B61" s="192"/>
      <c r="C61" s="192"/>
      <c r="D61" s="192"/>
      <c r="E61" s="192"/>
      <c r="F61" s="192"/>
      <c r="G61" s="192"/>
      <c r="H61" s="192"/>
      <c r="I61" s="192"/>
      <c r="J61" s="192"/>
      <c r="K61" s="192"/>
      <c r="L61" s="192"/>
      <c r="M61" s="196"/>
    </row>
    <row r="62" spans="1:13" s="197" customFormat="1" ht="11.25" customHeight="1">
      <c r="A62" s="192"/>
      <c r="B62" s="192"/>
      <c r="C62" s="192"/>
      <c r="D62" s="192"/>
      <c r="E62" s="192"/>
      <c r="F62" s="192"/>
      <c r="G62" s="192"/>
      <c r="H62" s="192"/>
      <c r="I62" s="192"/>
      <c r="J62" s="192"/>
      <c r="K62" s="192"/>
      <c r="L62" s="192"/>
      <c r="M62" s="196"/>
    </row>
    <row r="63" spans="1:13" s="197" customFormat="1" ht="11.25" customHeight="1">
      <c r="A63" s="192"/>
      <c r="B63" s="192"/>
      <c r="C63" s="192"/>
      <c r="D63" s="192"/>
      <c r="E63" s="192"/>
      <c r="F63" s="192"/>
      <c r="G63" s="192"/>
      <c r="H63" s="192"/>
      <c r="I63" s="192"/>
      <c r="J63" s="192"/>
      <c r="K63" s="192"/>
      <c r="L63" s="192"/>
      <c r="M63" s="196"/>
    </row>
    <row r="64" spans="1:13" s="197" customFormat="1" ht="11.25" customHeight="1">
      <c r="A64" s="192"/>
      <c r="B64" s="192"/>
      <c r="C64" s="192"/>
      <c r="D64" s="192"/>
      <c r="E64" s="192"/>
      <c r="F64" s="192"/>
      <c r="G64" s="192"/>
      <c r="H64" s="192"/>
      <c r="I64" s="192"/>
      <c r="J64" s="192"/>
      <c r="K64" s="192"/>
      <c r="L64" s="192"/>
      <c r="M64" s="196"/>
    </row>
    <row r="65" spans="1:13" s="197" customFormat="1" ht="11.25" customHeight="1">
      <c r="A65" s="192"/>
      <c r="B65" s="192"/>
      <c r="C65" s="192"/>
      <c r="D65" s="192"/>
      <c r="E65" s="192"/>
      <c r="F65" s="192"/>
      <c r="G65" s="192"/>
      <c r="H65" s="192"/>
      <c r="I65" s="192"/>
      <c r="J65" s="192"/>
      <c r="K65" s="192"/>
      <c r="L65" s="192"/>
      <c r="M65" s="196"/>
    </row>
    <row r="66" spans="1:12" ht="11.25" customHeight="1">
      <c r="A66" s="192"/>
      <c r="B66" s="192"/>
      <c r="C66" s="192"/>
      <c r="D66" s="192"/>
      <c r="E66" s="192"/>
      <c r="F66" s="192"/>
      <c r="G66" s="192"/>
      <c r="H66" s="192"/>
      <c r="I66" s="192"/>
      <c r="J66" s="192"/>
      <c r="K66" s="192"/>
      <c r="L66" s="192"/>
    </row>
    <row r="67" spans="1:12" ht="11.25" customHeight="1">
      <c r="A67" s="192"/>
      <c r="B67" s="192"/>
      <c r="C67" s="192"/>
      <c r="D67" s="192"/>
      <c r="E67" s="192"/>
      <c r="F67" s="192"/>
      <c r="G67" s="192"/>
      <c r="H67" s="192"/>
      <c r="I67" s="192"/>
      <c r="J67" s="192"/>
      <c r="K67" s="192"/>
      <c r="L67" s="192"/>
    </row>
    <row r="68" spans="1:12" ht="11.25" customHeight="1">
      <c r="A68" s="192"/>
      <c r="B68" s="192"/>
      <c r="C68" s="192"/>
      <c r="D68" s="192"/>
      <c r="E68" s="192"/>
      <c r="F68" s="192"/>
      <c r="G68" s="192"/>
      <c r="H68" s="192"/>
      <c r="I68" s="192"/>
      <c r="J68" s="192"/>
      <c r="K68" s="192"/>
      <c r="L68" s="198">
        <f>SUM(L4:L63)</f>
        <v>48</v>
      </c>
    </row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65534" ht="12.75" customHeight="1"/>
    <row r="65535" ht="12.75" customHeight="1"/>
    <row r="65536" ht="12.75" customHeight="1"/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M65"/>
  <sheetViews>
    <sheetView zoomScale="130" zoomScaleNormal="130" workbookViewId="0" topLeftCell="A1">
      <selection activeCell="P26" sqref="P26"/>
    </sheetView>
  </sheetViews>
  <sheetFormatPr defaultColWidth="9.140625" defaultRowHeight="19.5" customHeight="1"/>
  <cols>
    <col min="1" max="3" width="7.421875" style="180" customWidth="1"/>
    <col min="4" max="4" width="16.421875" style="181" customWidth="1"/>
    <col min="5" max="5" width="9.421875" style="182" customWidth="1"/>
    <col min="6" max="6" width="11.421875" style="180" customWidth="1"/>
    <col min="7" max="7" width="5.421875" style="180" customWidth="1"/>
    <col min="8" max="8" width="7.421875" style="180" customWidth="1"/>
    <col min="9" max="9" width="12.421875" style="180" customWidth="1"/>
    <col min="10" max="10" width="24.421875" style="180" customWidth="1"/>
    <col min="11" max="12" width="8.421875" style="180" customWidth="1"/>
    <col min="13" max="13" width="12.421875" style="183" customWidth="1"/>
    <col min="14" max="16384" width="12.421875" style="184" customWidth="1"/>
  </cols>
  <sheetData>
    <row r="1" spans="1:13" s="187" customFormat="1" ht="12.75" customHeight="1">
      <c r="A1" s="185" t="s">
        <v>226</v>
      </c>
      <c r="B1" s="185" t="s">
        <v>227</v>
      </c>
      <c r="C1" s="185" t="s">
        <v>228</v>
      </c>
      <c r="D1" s="185" t="s">
        <v>229</v>
      </c>
      <c r="E1" s="185" t="s">
        <v>230</v>
      </c>
      <c r="F1" s="185" t="s">
        <v>230</v>
      </c>
      <c r="G1" s="185" t="s">
        <v>231</v>
      </c>
      <c r="H1" s="185" t="s">
        <v>227</v>
      </c>
      <c r="I1" s="185" t="s">
        <v>232</v>
      </c>
      <c r="J1" s="185" t="s">
        <v>233</v>
      </c>
      <c r="K1" s="185" t="s">
        <v>234</v>
      </c>
      <c r="L1" s="185" t="s">
        <v>235</v>
      </c>
      <c r="M1" s="186"/>
    </row>
    <row r="2" spans="1:13" s="191" customFormat="1" ht="12.75" customHeight="1">
      <c r="A2" s="188"/>
      <c r="B2" s="188" t="s">
        <v>230</v>
      </c>
      <c r="C2" s="188"/>
      <c r="D2" s="189">
        <v>45302</v>
      </c>
      <c r="E2" s="188" t="s">
        <v>236</v>
      </c>
      <c r="F2" s="188" t="s">
        <v>237</v>
      </c>
      <c r="G2" s="188"/>
      <c r="H2" s="188" t="s">
        <v>238</v>
      </c>
      <c r="I2" s="188" t="s">
        <v>230</v>
      </c>
      <c r="J2" s="188"/>
      <c r="K2" s="188" t="s">
        <v>230</v>
      </c>
      <c r="L2" s="188" t="s">
        <v>230</v>
      </c>
      <c r="M2" s="190"/>
    </row>
    <row r="3" spans="1:13" s="194" customFormat="1" ht="12.75" customHeight="1">
      <c r="A3" s="192"/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3"/>
    </row>
    <row r="4" spans="1:13" s="194" customFormat="1" ht="12.75" customHeight="1">
      <c r="A4" s="192"/>
      <c r="B4" s="192"/>
      <c r="C4" s="192">
        <v>1</v>
      </c>
      <c r="D4" s="192" t="s">
        <v>19</v>
      </c>
      <c r="E4" s="192">
        <v>20</v>
      </c>
      <c r="F4" s="192"/>
      <c r="G4" s="192"/>
      <c r="H4" s="192"/>
      <c r="I4" s="192"/>
      <c r="J4" s="192"/>
      <c r="K4" s="192"/>
      <c r="L4" s="192"/>
      <c r="M4" s="193"/>
    </row>
    <row r="5" spans="1:13" s="194" customFormat="1" ht="12.75" customHeight="1">
      <c r="A5" s="192"/>
      <c r="B5" s="192"/>
      <c r="C5" s="192"/>
      <c r="D5" s="192" t="s">
        <v>33</v>
      </c>
      <c r="E5" s="192">
        <v>29</v>
      </c>
      <c r="F5" s="192"/>
      <c r="G5" s="192"/>
      <c r="H5" s="192"/>
      <c r="I5" s="192"/>
      <c r="J5" s="192"/>
      <c r="K5" s="192"/>
      <c r="L5" s="192"/>
      <c r="M5" s="193"/>
    </row>
    <row r="6" spans="1:13" s="194" customFormat="1" ht="12.75" customHeight="1">
      <c r="A6" s="192"/>
      <c r="B6" s="192"/>
      <c r="C6" s="192"/>
      <c r="D6" s="192" t="s">
        <v>49</v>
      </c>
      <c r="E6" s="192">
        <v>22</v>
      </c>
      <c r="F6" s="192"/>
      <c r="G6" s="192"/>
      <c r="H6" s="192"/>
      <c r="I6" s="192"/>
      <c r="J6" s="192"/>
      <c r="K6" s="192"/>
      <c r="L6" s="192"/>
      <c r="M6" s="193"/>
    </row>
    <row r="7" spans="1:13" s="194" customFormat="1" ht="12.75" customHeight="1">
      <c r="A7" s="192"/>
      <c r="B7" s="192"/>
      <c r="C7" s="192"/>
      <c r="D7" s="192" t="s">
        <v>50</v>
      </c>
      <c r="E7" s="192">
        <v>27</v>
      </c>
      <c r="F7" s="192"/>
      <c r="G7" s="192"/>
      <c r="H7" s="192"/>
      <c r="I7" s="192"/>
      <c r="J7" s="202" t="s">
        <v>283</v>
      </c>
      <c r="K7" s="192"/>
      <c r="L7" s="192"/>
      <c r="M7" s="193"/>
    </row>
    <row r="8" spans="1:13" s="194" customFormat="1" ht="12.75" customHeight="1">
      <c r="A8" s="192"/>
      <c r="B8" s="192"/>
      <c r="C8" s="192"/>
      <c r="D8" s="192"/>
      <c r="E8" s="192"/>
      <c r="F8" s="192"/>
      <c r="G8" s="192"/>
      <c r="H8" s="192"/>
      <c r="I8" s="192"/>
      <c r="J8" s="192"/>
      <c r="K8" s="192"/>
      <c r="L8" s="192"/>
      <c r="M8" s="193"/>
    </row>
    <row r="9" spans="1:13" s="194" customFormat="1" ht="12.75" customHeight="1">
      <c r="A9" s="192"/>
      <c r="B9" s="192"/>
      <c r="C9" s="192">
        <v>2</v>
      </c>
      <c r="D9" s="192" t="s">
        <v>47</v>
      </c>
      <c r="E9" s="192">
        <v>23</v>
      </c>
      <c r="F9" s="192"/>
      <c r="G9" s="192"/>
      <c r="H9" s="192"/>
      <c r="I9" s="192"/>
      <c r="J9" s="192"/>
      <c r="K9" s="192"/>
      <c r="L9" s="192"/>
      <c r="M9" s="193"/>
    </row>
    <row r="10" spans="1:13" s="194" customFormat="1" ht="12.75" customHeight="1">
      <c r="A10" s="192"/>
      <c r="B10" s="192"/>
      <c r="C10" s="192"/>
      <c r="D10" s="192" t="s">
        <v>42</v>
      </c>
      <c r="E10" s="192">
        <v>29</v>
      </c>
      <c r="F10" s="192"/>
      <c r="G10" s="192"/>
      <c r="H10" s="192"/>
      <c r="I10" s="192"/>
      <c r="J10" s="192"/>
      <c r="K10" s="192"/>
      <c r="L10" s="192"/>
      <c r="M10" s="193"/>
    </row>
    <row r="11" spans="1:13" s="194" customFormat="1" ht="12.75" customHeight="1">
      <c r="A11" s="192"/>
      <c r="B11" s="192"/>
      <c r="C11" s="192"/>
      <c r="D11" s="195" t="s">
        <v>45</v>
      </c>
      <c r="E11" s="195">
        <v>25</v>
      </c>
      <c r="F11" s="192"/>
      <c r="G11" s="192"/>
      <c r="H11" s="192"/>
      <c r="I11" s="192"/>
      <c r="J11" s="192"/>
      <c r="K11" s="192"/>
      <c r="L11" s="192"/>
      <c r="M11" s="193"/>
    </row>
    <row r="12" spans="1:13" s="194" customFormat="1" ht="12.75" customHeight="1">
      <c r="A12" s="192"/>
      <c r="B12" s="192"/>
      <c r="C12" s="192"/>
      <c r="D12" s="195" t="s">
        <v>284</v>
      </c>
      <c r="E12" s="195">
        <v>17</v>
      </c>
      <c r="F12" s="192"/>
      <c r="G12" s="192"/>
      <c r="H12" s="192"/>
      <c r="I12" s="192"/>
      <c r="J12" s="192"/>
      <c r="K12" s="192"/>
      <c r="L12" s="192"/>
      <c r="M12" s="193"/>
    </row>
    <row r="13" spans="1:13" s="194" customFormat="1" ht="12.75" customHeight="1">
      <c r="A13" s="192"/>
      <c r="B13" s="192"/>
      <c r="C13" s="192"/>
      <c r="D13" s="192"/>
      <c r="E13" s="192"/>
      <c r="F13" s="192"/>
      <c r="G13" s="192"/>
      <c r="H13" s="192"/>
      <c r="I13" s="192"/>
      <c r="J13" s="192"/>
      <c r="K13" s="192"/>
      <c r="L13" s="192"/>
      <c r="M13" s="193"/>
    </row>
    <row r="14" spans="1:13" s="194" customFormat="1" ht="12.75" customHeight="1">
      <c r="A14" s="192"/>
      <c r="B14" s="192"/>
      <c r="C14" s="192">
        <v>3</v>
      </c>
      <c r="D14" s="192" t="s">
        <v>13</v>
      </c>
      <c r="E14" s="192">
        <v>23</v>
      </c>
      <c r="F14" s="192"/>
      <c r="G14" s="192"/>
      <c r="H14" s="192"/>
      <c r="I14" s="192"/>
      <c r="J14" s="192"/>
      <c r="K14" s="192"/>
      <c r="L14" s="192"/>
      <c r="M14" s="193"/>
    </row>
    <row r="15" spans="1:13" s="194" customFormat="1" ht="11.25" customHeight="1">
      <c r="A15" s="192"/>
      <c r="B15" s="192"/>
      <c r="C15" s="192"/>
      <c r="D15" s="192" t="s">
        <v>38</v>
      </c>
      <c r="E15" s="192">
        <v>27</v>
      </c>
      <c r="F15" s="192"/>
      <c r="G15" s="192"/>
      <c r="H15" s="192"/>
      <c r="I15" s="192"/>
      <c r="J15" s="192"/>
      <c r="K15" s="192"/>
      <c r="L15" s="192"/>
      <c r="M15" s="193"/>
    </row>
    <row r="16" spans="1:13" s="194" customFormat="1" ht="11.25" customHeight="1">
      <c r="A16" s="192"/>
      <c r="B16" s="192"/>
      <c r="C16" s="192"/>
      <c r="D16" s="192" t="s">
        <v>43</v>
      </c>
      <c r="E16" s="192">
        <v>22</v>
      </c>
      <c r="F16" s="192"/>
      <c r="G16" s="192"/>
      <c r="H16" s="192"/>
      <c r="I16" s="192"/>
      <c r="J16" s="192"/>
      <c r="K16" s="192"/>
      <c r="L16" s="192"/>
      <c r="M16" s="193"/>
    </row>
    <row r="17" spans="1:13" s="194" customFormat="1" ht="11.25" customHeight="1">
      <c r="A17" s="192"/>
      <c r="B17" s="192"/>
      <c r="C17" s="192"/>
      <c r="D17" s="192" t="s">
        <v>48</v>
      </c>
      <c r="E17" s="192">
        <v>21</v>
      </c>
      <c r="F17" s="192"/>
      <c r="G17" s="192"/>
      <c r="H17" s="192"/>
      <c r="I17" s="192"/>
      <c r="J17" s="192"/>
      <c r="K17" s="192"/>
      <c r="L17" s="192"/>
      <c r="M17" s="193"/>
    </row>
    <row r="18" spans="1:13" s="194" customFormat="1" ht="11.25" customHeight="1">
      <c r="A18" s="192"/>
      <c r="B18" s="192"/>
      <c r="C18" s="192"/>
      <c r="D18" s="192"/>
      <c r="E18" s="192"/>
      <c r="F18" s="192"/>
      <c r="G18" s="192"/>
      <c r="H18" s="192"/>
      <c r="I18" s="192"/>
      <c r="J18" s="192"/>
      <c r="K18" s="192"/>
      <c r="L18" s="192"/>
      <c r="M18" s="193"/>
    </row>
    <row r="19" spans="1:13" s="194" customFormat="1" ht="11.25" customHeight="1">
      <c r="A19" s="192"/>
      <c r="B19" s="192"/>
      <c r="C19" s="192">
        <v>4</v>
      </c>
      <c r="D19" s="195" t="s">
        <v>11</v>
      </c>
      <c r="E19" s="195">
        <v>23</v>
      </c>
      <c r="F19" s="192"/>
      <c r="G19" s="192"/>
      <c r="H19" s="192"/>
      <c r="I19" s="192"/>
      <c r="J19" s="192"/>
      <c r="K19" s="192"/>
      <c r="L19" s="192"/>
      <c r="M19" s="193"/>
    </row>
    <row r="20" spans="1:13" s="194" customFormat="1" ht="11.25" customHeight="1">
      <c r="A20" s="192"/>
      <c r="B20" s="192"/>
      <c r="C20" s="192"/>
      <c r="D20" s="195" t="s">
        <v>6</v>
      </c>
      <c r="E20" s="195">
        <v>27</v>
      </c>
      <c r="F20" s="192"/>
      <c r="G20" s="192"/>
      <c r="H20" s="192"/>
      <c r="I20" s="192"/>
      <c r="J20" s="192"/>
      <c r="K20" s="192"/>
      <c r="L20" s="192"/>
      <c r="M20" s="193"/>
    </row>
    <row r="21" spans="1:13" s="194" customFormat="1" ht="11.25" customHeight="1">
      <c r="A21" s="192"/>
      <c r="B21" s="192"/>
      <c r="C21" s="192"/>
      <c r="D21" s="195" t="s">
        <v>46</v>
      </c>
      <c r="E21" s="195">
        <v>28</v>
      </c>
      <c r="F21" s="192"/>
      <c r="G21" s="192"/>
      <c r="H21" s="192"/>
      <c r="I21" s="192"/>
      <c r="J21" s="192"/>
      <c r="K21" s="192"/>
      <c r="L21" s="192"/>
      <c r="M21" s="193"/>
    </row>
    <row r="22" spans="1:13" s="194" customFormat="1" ht="11.25" customHeight="1">
      <c r="A22" s="192"/>
      <c r="B22" s="192"/>
      <c r="C22" s="192"/>
      <c r="D22" s="192"/>
      <c r="E22" s="192"/>
      <c r="F22" s="192"/>
      <c r="G22" s="192"/>
      <c r="H22" s="192"/>
      <c r="I22" s="192"/>
      <c r="J22" s="185"/>
      <c r="K22" s="192"/>
      <c r="L22" s="192"/>
      <c r="M22" s="193"/>
    </row>
    <row r="23" spans="1:13" s="194" customFormat="1" ht="11.25" customHeight="1">
      <c r="A23" s="192"/>
      <c r="B23" s="192"/>
      <c r="C23" s="192">
        <v>5</v>
      </c>
      <c r="D23" s="192" t="s">
        <v>7</v>
      </c>
      <c r="E23" s="192">
        <v>28</v>
      </c>
      <c r="F23" s="192"/>
      <c r="G23" s="192"/>
      <c r="H23" s="192"/>
      <c r="I23" s="192"/>
      <c r="J23" s="192"/>
      <c r="K23" s="192"/>
      <c r="L23" s="192"/>
      <c r="M23" s="193"/>
    </row>
    <row r="24" spans="1:13" s="194" customFormat="1" ht="11.25" customHeight="1">
      <c r="A24" s="192"/>
      <c r="B24" s="192"/>
      <c r="C24" s="192"/>
      <c r="D24" s="192" t="s">
        <v>14</v>
      </c>
      <c r="E24" s="192">
        <v>19</v>
      </c>
      <c r="F24" s="192"/>
      <c r="G24" s="192"/>
      <c r="H24" s="192"/>
      <c r="I24" s="192"/>
      <c r="J24" s="192"/>
      <c r="K24" s="192"/>
      <c r="L24" s="192"/>
      <c r="M24" s="193"/>
    </row>
    <row r="25" spans="1:13" s="194" customFormat="1" ht="11.25" customHeight="1">
      <c r="A25" s="192"/>
      <c r="B25" s="192"/>
      <c r="C25" s="192"/>
      <c r="D25" s="192" t="s">
        <v>37</v>
      </c>
      <c r="E25" s="192">
        <v>26</v>
      </c>
      <c r="F25" s="192"/>
      <c r="G25" s="192"/>
      <c r="H25" s="192"/>
      <c r="I25" s="192"/>
      <c r="J25" s="192"/>
      <c r="K25" s="192"/>
      <c r="L25" s="192"/>
      <c r="M25" s="193"/>
    </row>
    <row r="26" spans="1:13" s="194" customFormat="1" ht="11.25" customHeight="1">
      <c r="A26" s="192"/>
      <c r="B26" s="192"/>
      <c r="C26" s="192"/>
      <c r="D26" s="192"/>
      <c r="E26" s="192"/>
      <c r="F26" s="192"/>
      <c r="G26" s="192"/>
      <c r="H26" s="192"/>
      <c r="I26" s="192"/>
      <c r="J26" s="192"/>
      <c r="K26" s="192"/>
      <c r="L26" s="192"/>
      <c r="M26" s="193"/>
    </row>
    <row r="27" spans="1:13" s="194" customFormat="1" ht="11.25" customHeight="1">
      <c r="A27" s="192"/>
      <c r="B27" s="198"/>
      <c r="C27" s="192">
        <v>6</v>
      </c>
      <c r="D27" s="192" t="s">
        <v>28</v>
      </c>
      <c r="E27" s="192">
        <v>24</v>
      </c>
      <c r="F27" s="192"/>
      <c r="G27" s="192"/>
      <c r="H27" s="192"/>
      <c r="I27" s="192"/>
      <c r="J27" s="192"/>
      <c r="K27" s="192"/>
      <c r="L27" s="192"/>
      <c r="M27" s="193"/>
    </row>
    <row r="28" spans="1:13" s="194" customFormat="1" ht="11.25" customHeight="1">
      <c r="A28" s="192"/>
      <c r="B28" s="192"/>
      <c r="C28" s="192"/>
      <c r="D28" s="192" t="s">
        <v>51</v>
      </c>
      <c r="E28" s="192">
        <v>26</v>
      </c>
      <c r="F28" s="192"/>
      <c r="G28" s="192"/>
      <c r="H28" s="192"/>
      <c r="I28" s="192"/>
      <c r="J28" s="192"/>
      <c r="K28" s="192"/>
      <c r="L28" s="192"/>
      <c r="M28" s="193"/>
    </row>
    <row r="29" spans="1:13" s="194" customFormat="1" ht="11.25" customHeight="1">
      <c r="A29" s="192"/>
      <c r="B29" s="192"/>
      <c r="C29" s="192"/>
      <c r="D29" s="192" t="s">
        <v>1</v>
      </c>
      <c r="E29" s="192">
        <v>20</v>
      </c>
      <c r="F29" s="192"/>
      <c r="G29" s="192"/>
      <c r="H29" s="192"/>
      <c r="I29" s="192"/>
      <c r="J29" s="192"/>
      <c r="K29" s="192"/>
      <c r="L29" s="192"/>
      <c r="M29" s="193"/>
    </row>
    <row r="30" spans="1:13" s="194" customFormat="1" ht="11.25" customHeight="1">
      <c r="A30" s="192"/>
      <c r="B30" s="192"/>
      <c r="C30" s="192"/>
      <c r="D30" s="192" t="s">
        <v>32</v>
      </c>
      <c r="E30" s="192">
        <v>23</v>
      </c>
      <c r="F30" s="192"/>
      <c r="G30" s="192"/>
      <c r="H30" s="192"/>
      <c r="I30" s="192"/>
      <c r="J30" s="202" t="s">
        <v>283</v>
      </c>
      <c r="K30" s="192"/>
      <c r="L30" s="192"/>
      <c r="M30" s="193"/>
    </row>
    <row r="31" spans="1:13" s="194" customFormat="1" ht="11.25" customHeight="1">
      <c r="A31" s="192"/>
      <c r="B31" s="192"/>
      <c r="C31" s="192"/>
      <c r="D31" s="192"/>
      <c r="E31" s="192"/>
      <c r="F31" s="192"/>
      <c r="G31" s="192"/>
      <c r="H31" s="192"/>
      <c r="I31" s="192"/>
      <c r="J31" s="192"/>
      <c r="K31" s="192"/>
      <c r="L31" s="192"/>
      <c r="M31" s="193"/>
    </row>
    <row r="32" spans="1:13" s="194" customFormat="1" ht="11.25" customHeight="1">
      <c r="A32" s="192"/>
      <c r="B32" s="192"/>
      <c r="C32" s="192">
        <v>7</v>
      </c>
      <c r="D32" s="192" t="s">
        <v>12</v>
      </c>
      <c r="E32" s="192">
        <v>18</v>
      </c>
      <c r="F32" s="192"/>
      <c r="G32" s="192"/>
      <c r="H32" s="192"/>
      <c r="I32" s="192"/>
      <c r="J32" s="192"/>
      <c r="K32" s="192"/>
      <c r="L32" s="192"/>
      <c r="M32" s="193"/>
    </row>
    <row r="33" spans="1:13" s="194" customFormat="1" ht="11.25" customHeight="1">
      <c r="A33" s="192"/>
      <c r="B33" s="192"/>
      <c r="C33" s="192"/>
      <c r="D33" s="192" t="s">
        <v>23</v>
      </c>
      <c r="E33" s="192">
        <v>23</v>
      </c>
      <c r="F33" s="192"/>
      <c r="G33" s="192"/>
      <c r="H33" s="192"/>
      <c r="I33" s="192"/>
      <c r="J33" s="192"/>
      <c r="K33" s="192"/>
      <c r="L33" s="192"/>
      <c r="M33" s="193"/>
    </row>
    <row r="34" spans="1:13" s="194" customFormat="1" ht="11.25" customHeight="1">
      <c r="A34" s="192"/>
      <c r="B34" s="192"/>
      <c r="C34" s="192"/>
      <c r="D34" s="192" t="s">
        <v>29</v>
      </c>
      <c r="E34" s="192">
        <v>17</v>
      </c>
      <c r="F34" s="192"/>
      <c r="G34" s="192"/>
      <c r="H34" s="192"/>
      <c r="I34" s="192"/>
      <c r="J34" s="192"/>
      <c r="K34" s="192"/>
      <c r="L34" s="192"/>
      <c r="M34" s="193"/>
    </row>
    <row r="35" spans="1:13" s="194" customFormat="1" ht="11.25" customHeight="1">
      <c r="A35" s="192"/>
      <c r="B35" s="192"/>
      <c r="C35" s="192"/>
      <c r="D35" s="192" t="s">
        <v>44</v>
      </c>
      <c r="E35" s="192">
        <v>21</v>
      </c>
      <c r="F35" s="192"/>
      <c r="G35" s="192"/>
      <c r="H35" s="192"/>
      <c r="I35" s="192"/>
      <c r="J35" s="192"/>
      <c r="K35" s="192"/>
      <c r="L35" s="192"/>
      <c r="M35" s="193"/>
    </row>
    <row r="36" spans="1:13" s="194" customFormat="1" ht="11.25" customHeight="1">
      <c r="A36" s="192"/>
      <c r="B36" s="192"/>
      <c r="C36" s="192"/>
      <c r="D36" s="192"/>
      <c r="E36" s="192"/>
      <c r="F36" s="192"/>
      <c r="G36" s="192"/>
      <c r="H36" s="192"/>
      <c r="I36" s="192"/>
      <c r="J36" s="192"/>
      <c r="K36" s="192"/>
      <c r="L36" s="192"/>
      <c r="M36" s="193"/>
    </row>
    <row r="37" spans="1:13" s="194" customFormat="1" ht="11.25" customHeight="1">
      <c r="A37" s="192"/>
      <c r="B37" s="192"/>
      <c r="C37" s="192">
        <v>8</v>
      </c>
      <c r="D37" s="192" t="s">
        <v>22</v>
      </c>
      <c r="E37" s="192">
        <v>23</v>
      </c>
      <c r="F37" s="192"/>
      <c r="G37" s="192"/>
      <c r="H37" s="192"/>
      <c r="I37" s="192"/>
      <c r="J37" s="192"/>
      <c r="K37" s="192"/>
      <c r="L37" s="192"/>
      <c r="M37" s="193"/>
    </row>
    <row r="38" spans="1:13" s="194" customFormat="1" ht="11.25" customHeight="1">
      <c r="A38" s="192"/>
      <c r="B38" s="192"/>
      <c r="C38" s="192"/>
      <c r="D38" s="192" t="s">
        <v>4</v>
      </c>
      <c r="E38" s="192">
        <v>25</v>
      </c>
      <c r="F38" s="192"/>
      <c r="G38" s="192"/>
      <c r="H38" s="192"/>
      <c r="I38" s="192"/>
      <c r="J38" s="192"/>
      <c r="K38" s="192"/>
      <c r="L38" s="192"/>
      <c r="M38" s="181"/>
    </row>
    <row r="39" spans="1:13" s="194" customFormat="1" ht="11.25" customHeight="1">
      <c r="A39" s="192"/>
      <c r="B39" s="192"/>
      <c r="C39" s="192"/>
      <c r="D39" s="192" t="s">
        <v>3</v>
      </c>
      <c r="E39" s="192">
        <v>19</v>
      </c>
      <c r="F39" s="192"/>
      <c r="G39" s="192"/>
      <c r="H39" s="192"/>
      <c r="I39" s="192"/>
      <c r="J39" s="192"/>
      <c r="K39" s="192"/>
      <c r="L39" s="192"/>
      <c r="M39" s="193"/>
    </row>
    <row r="40" spans="1:13" s="194" customFormat="1" ht="11.25" customHeight="1">
      <c r="A40" s="192"/>
      <c r="B40" s="192"/>
      <c r="C40" s="192"/>
      <c r="D40" s="192" t="s">
        <v>35</v>
      </c>
      <c r="E40" s="192">
        <v>28</v>
      </c>
      <c r="F40" s="192"/>
      <c r="G40" s="192"/>
      <c r="H40" s="192"/>
      <c r="I40" s="192"/>
      <c r="J40" s="192"/>
      <c r="K40" s="192"/>
      <c r="L40" s="192"/>
      <c r="M40" s="193"/>
    </row>
    <row r="41" spans="1:13" s="194" customFormat="1" ht="11.25" customHeight="1">
      <c r="A41" s="192"/>
      <c r="B41" s="192"/>
      <c r="C41" s="192"/>
      <c r="D41" s="192"/>
      <c r="E41" s="192"/>
      <c r="F41" s="192"/>
      <c r="G41" s="192"/>
      <c r="H41" s="192"/>
      <c r="I41" s="192"/>
      <c r="J41" s="192"/>
      <c r="K41" s="192"/>
      <c r="L41" s="192"/>
      <c r="M41" s="193"/>
    </row>
    <row r="42" spans="1:13" s="194" customFormat="1" ht="11.25" customHeight="1">
      <c r="A42" s="192"/>
      <c r="B42" s="192"/>
      <c r="C42" s="192">
        <v>9</v>
      </c>
      <c r="D42" s="192" t="s">
        <v>25</v>
      </c>
      <c r="E42" s="192">
        <v>14</v>
      </c>
      <c r="F42" s="192"/>
      <c r="G42" s="192"/>
      <c r="H42" s="192"/>
      <c r="I42" s="192"/>
      <c r="J42" s="192"/>
      <c r="K42" s="192"/>
      <c r="L42" s="192"/>
      <c r="M42" s="193"/>
    </row>
    <row r="43" spans="1:13" s="194" customFormat="1" ht="11.25" customHeight="1">
      <c r="A43" s="192"/>
      <c r="B43" s="192"/>
      <c r="C43" s="192"/>
      <c r="D43" s="192" t="s">
        <v>10</v>
      </c>
      <c r="E43" s="192">
        <v>19</v>
      </c>
      <c r="F43" s="192"/>
      <c r="G43" s="192"/>
      <c r="H43" s="192"/>
      <c r="I43" s="192"/>
      <c r="J43" s="192"/>
      <c r="K43" s="192"/>
      <c r="L43" s="192"/>
      <c r="M43" s="193"/>
    </row>
    <row r="44" spans="1:13" s="194" customFormat="1" ht="11.25" customHeight="1">
      <c r="A44" s="192"/>
      <c r="B44" s="192"/>
      <c r="C44" s="192"/>
      <c r="D44" s="192" t="s">
        <v>31</v>
      </c>
      <c r="E44" s="192">
        <v>28</v>
      </c>
      <c r="F44" s="192"/>
      <c r="G44" s="192"/>
      <c r="H44" s="192"/>
      <c r="I44" s="192"/>
      <c r="J44" s="192"/>
      <c r="K44" s="192"/>
      <c r="L44" s="192"/>
      <c r="M44" s="193"/>
    </row>
    <row r="45" spans="1:13" s="194" customFormat="1" ht="11.25" customHeight="1">
      <c r="A45" s="192"/>
      <c r="B45" s="192"/>
      <c r="C45" s="192"/>
      <c r="D45" s="192" t="s">
        <v>41</v>
      </c>
      <c r="E45" s="192">
        <v>12</v>
      </c>
      <c r="F45" s="192"/>
      <c r="G45" s="192"/>
      <c r="H45" s="192"/>
      <c r="I45" s="192"/>
      <c r="J45" s="192"/>
      <c r="K45" s="192"/>
      <c r="L45" s="192"/>
      <c r="M45" s="193"/>
    </row>
    <row r="46" spans="1:13" s="194" customFormat="1" ht="11.25" customHeight="1">
      <c r="A46" s="192"/>
      <c r="B46" s="192"/>
      <c r="C46" s="192"/>
      <c r="D46" s="192"/>
      <c r="E46" s="192"/>
      <c r="F46" s="192"/>
      <c r="G46" s="192"/>
      <c r="H46" s="192"/>
      <c r="I46" s="192"/>
      <c r="J46" s="192"/>
      <c r="K46" s="192"/>
      <c r="L46" s="192"/>
      <c r="M46" s="193"/>
    </row>
    <row r="47" spans="1:13" s="194" customFormat="1" ht="11.25" customHeight="1">
      <c r="A47" s="192"/>
      <c r="B47" s="198"/>
      <c r="C47" s="192">
        <v>10</v>
      </c>
      <c r="D47" s="192" t="s">
        <v>27</v>
      </c>
      <c r="E47" s="192">
        <v>26</v>
      </c>
      <c r="F47" s="192"/>
      <c r="G47" s="192"/>
      <c r="H47" s="192"/>
      <c r="I47" s="192"/>
      <c r="J47" s="192"/>
      <c r="K47" s="192"/>
      <c r="L47" s="192"/>
      <c r="M47" s="193"/>
    </row>
    <row r="48" spans="1:13" s="194" customFormat="1" ht="11.25" customHeight="1">
      <c r="A48" s="192"/>
      <c r="B48" s="192"/>
      <c r="C48" s="192"/>
      <c r="D48" s="192" t="s">
        <v>26</v>
      </c>
      <c r="E48" s="192">
        <v>28</v>
      </c>
      <c r="F48" s="192"/>
      <c r="G48" s="192"/>
      <c r="H48" s="192"/>
      <c r="I48" s="192"/>
      <c r="J48" s="192"/>
      <c r="K48" s="192"/>
      <c r="L48" s="192"/>
      <c r="M48" s="193"/>
    </row>
    <row r="49" spans="1:13" s="197" customFormat="1" ht="11.25" customHeight="1">
      <c r="A49" s="192"/>
      <c r="B49" s="192"/>
      <c r="C49" s="192"/>
      <c r="D49" s="192" t="s">
        <v>34</v>
      </c>
      <c r="E49" s="192">
        <v>20</v>
      </c>
      <c r="F49" s="192"/>
      <c r="G49" s="192"/>
      <c r="H49" s="192"/>
      <c r="I49" s="192"/>
      <c r="J49" s="192"/>
      <c r="K49" s="192"/>
      <c r="L49" s="192"/>
      <c r="M49" s="196"/>
    </row>
    <row r="50" spans="1:13" s="197" customFormat="1" ht="11.25" customHeight="1">
      <c r="A50" s="192"/>
      <c r="B50" s="192"/>
      <c r="C50" s="192"/>
      <c r="D50" s="192"/>
      <c r="E50" s="192"/>
      <c r="F50" s="192"/>
      <c r="G50" s="192"/>
      <c r="H50" s="192"/>
      <c r="I50" s="192"/>
      <c r="J50" s="192"/>
      <c r="K50" s="192"/>
      <c r="L50" s="192"/>
      <c r="M50" s="196"/>
    </row>
    <row r="51" spans="1:13" s="197" customFormat="1" ht="11.25" customHeight="1">
      <c r="A51" s="192"/>
      <c r="B51" s="192"/>
      <c r="C51" s="192">
        <v>11</v>
      </c>
      <c r="D51" s="192" t="s">
        <v>16</v>
      </c>
      <c r="E51" s="192">
        <v>21</v>
      </c>
      <c r="F51" s="192"/>
      <c r="G51" s="192"/>
      <c r="H51" s="192"/>
      <c r="I51" s="192"/>
      <c r="J51" s="192"/>
      <c r="K51" s="192"/>
      <c r="L51" s="192"/>
      <c r="M51" s="196"/>
    </row>
    <row r="52" spans="1:13" s="197" customFormat="1" ht="11.25" customHeight="1">
      <c r="A52" s="192"/>
      <c r="B52" s="192"/>
      <c r="C52" s="192"/>
      <c r="D52" s="192" t="s">
        <v>21</v>
      </c>
      <c r="E52" s="192">
        <v>36</v>
      </c>
      <c r="F52" s="192"/>
      <c r="G52" s="192"/>
      <c r="H52" s="192"/>
      <c r="I52" s="192"/>
      <c r="J52" s="192"/>
      <c r="K52" s="192"/>
      <c r="L52" s="192"/>
      <c r="M52" s="196"/>
    </row>
    <row r="53" spans="1:13" s="197" customFormat="1" ht="11.25" customHeight="1">
      <c r="A53" s="192"/>
      <c r="B53" s="192"/>
      <c r="C53" s="192"/>
      <c r="D53" s="192" t="s">
        <v>32</v>
      </c>
      <c r="E53" s="192">
        <v>23</v>
      </c>
      <c r="F53" s="192"/>
      <c r="G53" s="192"/>
      <c r="H53" s="192"/>
      <c r="I53" s="192"/>
      <c r="J53" s="192"/>
      <c r="K53" s="192"/>
      <c r="L53" s="192"/>
      <c r="M53" s="196"/>
    </row>
    <row r="54" spans="1:13" s="197" customFormat="1" ht="11.25" customHeight="1">
      <c r="A54" s="192"/>
      <c r="B54" s="192"/>
      <c r="C54" s="192"/>
      <c r="D54" s="192"/>
      <c r="E54" s="192"/>
      <c r="F54" s="192"/>
      <c r="G54" s="192"/>
      <c r="H54" s="192"/>
      <c r="I54" s="192"/>
      <c r="J54" s="192"/>
      <c r="K54" s="192"/>
      <c r="L54" s="192"/>
      <c r="M54" s="196"/>
    </row>
    <row r="55" spans="1:13" s="197" customFormat="1" ht="11.25" customHeight="1">
      <c r="A55" s="192"/>
      <c r="B55" s="192"/>
      <c r="C55" s="192">
        <v>12</v>
      </c>
      <c r="D55" s="192" t="s">
        <v>20</v>
      </c>
      <c r="E55" s="192">
        <v>27</v>
      </c>
      <c r="F55" s="192"/>
      <c r="G55" s="192"/>
      <c r="H55" s="192"/>
      <c r="I55" s="192"/>
      <c r="J55" s="192"/>
      <c r="K55" s="192"/>
      <c r="L55" s="192"/>
      <c r="M55" s="196"/>
    </row>
    <row r="56" spans="1:13" s="197" customFormat="1" ht="11.25" customHeight="1">
      <c r="A56" s="192"/>
      <c r="B56" s="192"/>
      <c r="C56" s="192"/>
      <c r="D56" s="192" t="s">
        <v>8</v>
      </c>
      <c r="E56" s="192">
        <v>31</v>
      </c>
      <c r="F56" s="192"/>
      <c r="G56" s="192"/>
      <c r="H56" s="192"/>
      <c r="I56" s="192"/>
      <c r="J56" s="192"/>
      <c r="K56" s="192"/>
      <c r="L56" s="192"/>
      <c r="M56" s="196"/>
    </row>
    <row r="57" spans="1:13" s="197" customFormat="1" ht="11.25" customHeight="1">
      <c r="A57" s="192"/>
      <c r="B57" s="192"/>
      <c r="C57" s="192"/>
      <c r="D57" s="192" t="s">
        <v>9</v>
      </c>
      <c r="E57" s="192">
        <v>28</v>
      </c>
      <c r="F57" s="192"/>
      <c r="G57" s="192"/>
      <c r="H57" s="192"/>
      <c r="I57" s="192"/>
      <c r="J57" s="192"/>
      <c r="K57" s="192"/>
      <c r="L57" s="192"/>
      <c r="M57" s="196"/>
    </row>
    <row r="58" spans="1:13" s="197" customFormat="1" ht="11.25" customHeight="1">
      <c r="A58" s="192"/>
      <c r="B58" s="192"/>
      <c r="C58" s="192"/>
      <c r="D58" s="192" t="s">
        <v>2</v>
      </c>
      <c r="E58" s="192">
        <v>25</v>
      </c>
      <c r="F58" s="192"/>
      <c r="G58" s="192"/>
      <c r="H58" s="192"/>
      <c r="I58" s="192"/>
      <c r="J58" s="202" t="s">
        <v>283</v>
      </c>
      <c r="K58" s="192"/>
      <c r="L58" s="192"/>
      <c r="M58" s="196"/>
    </row>
    <row r="59" spans="1:13" s="197" customFormat="1" ht="11.25" customHeight="1">
      <c r="A59" s="192"/>
      <c r="B59" s="192"/>
      <c r="C59" s="192"/>
      <c r="D59" s="192"/>
      <c r="E59" s="192"/>
      <c r="F59" s="192"/>
      <c r="G59" s="192"/>
      <c r="H59" s="192"/>
      <c r="I59" s="192"/>
      <c r="J59" s="192"/>
      <c r="K59" s="192"/>
      <c r="L59" s="192"/>
      <c r="M59" s="196"/>
    </row>
    <row r="60" spans="1:13" s="197" customFormat="1" ht="11.25" customHeight="1">
      <c r="A60" s="192"/>
      <c r="B60" s="192"/>
      <c r="C60" s="192"/>
      <c r="D60" s="192"/>
      <c r="E60" s="192"/>
      <c r="F60" s="192"/>
      <c r="G60" s="192"/>
      <c r="H60" s="192"/>
      <c r="I60" s="192"/>
      <c r="J60" s="192"/>
      <c r="K60" s="192"/>
      <c r="L60" s="192"/>
      <c r="M60" s="196"/>
    </row>
    <row r="61" spans="1:13" s="197" customFormat="1" ht="11.25" customHeight="1">
      <c r="A61" s="192"/>
      <c r="B61" s="192"/>
      <c r="C61" s="192"/>
      <c r="D61" s="192"/>
      <c r="E61" s="192"/>
      <c r="F61" s="192"/>
      <c r="G61" s="192"/>
      <c r="H61" s="192"/>
      <c r="I61" s="192"/>
      <c r="J61" s="192"/>
      <c r="K61" s="192"/>
      <c r="L61" s="192"/>
      <c r="M61" s="196"/>
    </row>
    <row r="62" spans="1:13" s="197" customFormat="1" ht="11.25" customHeight="1">
      <c r="A62" s="192"/>
      <c r="B62" s="192"/>
      <c r="C62" s="192"/>
      <c r="D62" s="192"/>
      <c r="E62" s="192"/>
      <c r="F62" s="192"/>
      <c r="G62" s="192"/>
      <c r="H62" s="192"/>
      <c r="I62" s="192"/>
      <c r="J62" s="192"/>
      <c r="K62" s="192"/>
      <c r="L62" s="192"/>
      <c r="M62" s="196"/>
    </row>
    <row r="63" spans="1:12" ht="11.25" customHeight="1">
      <c r="A63" s="192"/>
      <c r="B63" s="192"/>
      <c r="C63" s="192"/>
      <c r="D63" s="192"/>
      <c r="E63" s="192"/>
      <c r="F63" s="192"/>
      <c r="G63" s="192"/>
      <c r="H63" s="192"/>
      <c r="I63" s="192"/>
      <c r="J63" s="192"/>
      <c r="K63" s="192"/>
      <c r="L63" s="192"/>
    </row>
    <row r="64" spans="1:12" ht="11.25" customHeight="1">
      <c r="A64" s="192"/>
      <c r="B64" s="192"/>
      <c r="C64" s="192"/>
      <c r="D64" s="192"/>
      <c r="E64" s="192"/>
      <c r="F64" s="192"/>
      <c r="G64" s="192"/>
      <c r="H64" s="192"/>
      <c r="I64" s="192"/>
      <c r="J64" s="192"/>
      <c r="K64" s="192"/>
      <c r="L64" s="192"/>
    </row>
    <row r="65" spans="1:12" ht="11.25" customHeight="1">
      <c r="A65" s="192"/>
      <c r="B65" s="192"/>
      <c r="C65" s="192"/>
      <c r="D65" s="192"/>
      <c r="E65" s="192"/>
      <c r="F65" s="192"/>
      <c r="G65" s="192"/>
      <c r="H65" s="192"/>
      <c r="I65" s="192"/>
      <c r="J65" s="192"/>
      <c r="K65" s="192"/>
      <c r="L65" s="198">
        <f>SUM(L4:L60)</f>
        <v>0</v>
      </c>
    </row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M61"/>
  <sheetViews>
    <sheetView zoomScale="130" zoomScaleNormal="130" workbookViewId="0" topLeftCell="A19">
      <selection activeCell="J37" sqref="J37"/>
    </sheetView>
  </sheetViews>
  <sheetFormatPr defaultColWidth="9.140625" defaultRowHeight="19.5" customHeight="1"/>
  <cols>
    <col min="1" max="3" width="7.421875" style="180" customWidth="1"/>
    <col min="4" max="4" width="16.421875" style="181" customWidth="1"/>
    <col min="5" max="5" width="9.421875" style="182" customWidth="1"/>
    <col min="6" max="6" width="11.421875" style="180" customWidth="1"/>
    <col min="7" max="7" width="5.421875" style="180" customWidth="1"/>
    <col min="8" max="8" width="7.421875" style="180" customWidth="1"/>
    <col min="9" max="9" width="12.421875" style="180" customWidth="1"/>
    <col min="10" max="10" width="24.421875" style="180" customWidth="1"/>
    <col min="11" max="12" width="8.421875" style="180" customWidth="1"/>
    <col min="13" max="13" width="12.421875" style="183" customWidth="1"/>
    <col min="14" max="16384" width="12.421875" style="184" customWidth="1"/>
  </cols>
  <sheetData>
    <row r="1" spans="1:13" s="187" customFormat="1" ht="12.75" customHeight="1">
      <c r="A1" s="185" t="s">
        <v>226</v>
      </c>
      <c r="B1" s="185" t="s">
        <v>227</v>
      </c>
      <c r="C1" s="185" t="s">
        <v>228</v>
      </c>
      <c r="D1" s="185" t="s">
        <v>229</v>
      </c>
      <c r="E1" s="185" t="s">
        <v>230</v>
      </c>
      <c r="F1" s="185" t="s">
        <v>230</v>
      </c>
      <c r="G1" s="185" t="s">
        <v>231</v>
      </c>
      <c r="H1" s="185" t="s">
        <v>227</v>
      </c>
      <c r="I1" s="185" t="s">
        <v>232</v>
      </c>
      <c r="J1" s="185" t="s">
        <v>233</v>
      </c>
      <c r="K1" s="185" t="s">
        <v>234</v>
      </c>
      <c r="L1" s="185" t="s">
        <v>235</v>
      </c>
      <c r="M1" s="186"/>
    </row>
    <row r="2" spans="1:13" s="191" customFormat="1" ht="12.75" customHeight="1">
      <c r="A2" s="188"/>
      <c r="B2" s="188" t="s">
        <v>230</v>
      </c>
      <c r="C2" s="188"/>
      <c r="D2" s="189">
        <v>45309</v>
      </c>
      <c r="E2" s="188" t="s">
        <v>236</v>
      </c>
      <c r="F2" s="188" t="s">
        <v>237</v>
      </c>
      <c r="G2" s="188"/>
      <c r="H2" s="188" t="s">
        <v>238</v>
      </c>
      <c r="I2" s="188" t="s">
        <v>230</v>
      </c>
      <c r="J2" s="188"/>
      <c r="K2" s="188" t="s">
        <v>230</v>
      </c>
      <c r="L2" s="188" t="s">
        <v>230</v>
      </c>
      <c r="M2" s="190"/>
    </row>
    <row r="3" spans="1:13" s="194" customFormat="1" ht="12.75" customHeight="1">
      <c r="A3" s="192"/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3"/>
    </row>
    <row r="4" spans="1:13" s="194" customFormat="1" ht="12.75" customHeight="1">
      <c r="A4" s="192"/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3"/>
    </row>
    <row r="5" spans="1:13" s="194" customFormat="1" ht="12.75" customHeight="1">
      <c r="A5" s="192"/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3"/>
    </row>
    <row r="6" spans="1:13" s="194" customFormat="1" ht="12.75" customHeight="1">
      <c r="A6" s="192"/>
      <c r="B6" s="192"/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3"/>
    </row>
    <row r="7" spans="1:13" s="194" customFormat="1" ht="12.75" customHeight="1">
      <c r="A7" s="192"/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3"/>
    </row>
    <row r="8" spans="1:13" s="194" customFormat="1" ht="12.75" customHeight="1">
      <c r="A8" s="192"/>
      <c r="B8" s="192"/>
      <c r="C8" s="192"/>
      <c r="D8" s="192"/>
      <c r="E8" s="192"/>
      <c r="F8" s="192"/>
      <c r="G8" s="192"/>
      <c r="H8" s="192"/>
      <c r="I8" s="192"/>
      <c r="J8" s="192"/>
      <c r="K8" s="192"/>
      <c r="L8" s="192"/>
      <c r="M8" s="193"/>
    </row>
    <row r="9" spans="1:13" s="194" customFormat="1" ht="12.75" customHeight="1">
      <c r="A9" s="192"/>
      <c r="B9" s="192"/>
      <c r="C9" s="192">
        <v>1</v>
      </c>
      <c r="D9" s="195" t="s">
        <v>47</v>
      </c>
      <c r="E9" s="195">
        <v>23</v>
      </c>
      <c r="F9" s="192">
        <v>16</v>
      </c>
      <c r="G9" s="192">
        <v>-7</v>
      </c>
      <c r="H9" s="192"/>
      <c r="I9" s="192">
        <v>21</v>
      </c>
      <c r="J9" s="192"/>
      <c r="K9" s="192"/>
      <c r="L9" s="192"/>
      <c r="M9" s="193"/>
    </row>
    <row r="10" spans="1:13" s="194" customFormat="1" ht="12.75" customHeight="1">
      <c r="A10" s="192"/>
      <c r="B10" s="192"/>
      <c r="C10" s="192"/>
      <c r="D10" s="192"/>
      <c r="E10" s="192"/>
      <c r="F10" s="192"/>
      <c r="G10" s="192"/>
      <c r="H10" s="192"/>
      <c r="I10" s="192"/>
      <c r="J10" s="192"/>
      <c r="K10" s="192"/>
      <c r="L10" s="192"/>
      <c r="M10" s="193"/>
    </row>
    <row r="11" spans="1:13" s="194" customFormat="1" ht="12.75" customHeight="1">
      <c r="A11" s="192"/>
      <c r="B11" s="192"/>
      <c r="C11" s="192">
        <v>2</v>
      </c>
      <c r="D11" s="192" t="s">
        <v>31</v>
      </c>
      <c r="E11" s="192">
        <v>28</v>
      </c>
      <c r="F11" s="192">
        <v>23</v>
      </c>
      <c r="G11" s="192">
        <v>-5</v>
      </c>
      <c r="H11" s="192"/>
      <c r="I11" s="192">
        <v>27</v>
      </c>
      <c r="J11" s="192"/>
      <c r="K11" s="192"/>
      <c r="L11" s="192"/>
      <c r="M11" s="193"/>
    </row>
    <row r="12" spans="1:13" s="194" customFormat="1" ht="11.25" customHeight="1">
      <c r="A12" s="192"/>
      <c r="B12" s="192"/>
      <c r="C12" s="192"/>
      <c r="D12" s="192" t="s">
        <v>21</v>
      </c>
      <c r="E12" s="192">
        <v>36</v>
      </c>
      <c r="F12" s="192">
        <v>40</v>
      </c>
      <c r="G12" s="192">
        <v>4</v>
      </c>
      <c r="H12" s="192">
        <v>-7</v>
      </c>
      <c r="I12" s="192">
        <v>38</v>
      </c>
      <c r="J12" s="192" t="s">
        <v>285</v>
      </c>
      <c r="K12" s="192">
        <v>1</v>
      </c>
      <c r="L12" s="192">
        <v>3</v>
      </c>
      <c r="M12" s="193"/>
    </row>
    <row r="13" spans="1:13" s="194" customFormat="1" ht="11.25" customHeight="1">
      <c r="A13" s="192"/>
      <c r="B13" s="192"/>
      <c r="C13" s="192"/>
      <c r="D13" s="192" t="s">
        <v>27</v>
      </c>
      <c r="E13" s="192">
        <v>26</v>
      </c>
      <c r="F13" s="192">
        <v>20</v>
      </c>
      <c r="G13" s="192">
        <v>-6</v>
      </c>
      <c r="H13" s="192"/>
      <c r="I13" s="192">
        <v>24</v>
      </c>
      <c r="J13" s="192"/>
      <c r="K13" s="192"/>
      <c r="L13" s="192"/>
      <c r="M13" s="193"/>
    </row>
    <row r="14" spans="1:13" s="194" customFormat="1" ht="11.25" customHeight="1">
      <c r="A14" s="192"/>
      <c r="B14" s="192"/>
      <c r="C14" s="192"/>
      <c r="D14" s="192" t="s">
        <v>13</v>
      </c>
      <c r="E14" s="192">
        <v>23</v>
      </c>
      <c r="F14" s="192">
        <v>23</v>
      </c>
      <c r="G14" s="192">
        <v>0</v>
      </c>
      <c r="H14" s="192"/>
      <c r="I14" s="192">
        <v>23</v>
      </c>
      <c r="J14" s="192"/>
      <c r="K14" s="192"/>
      <c r="L14" s="192"/>
      <c r="M14" s="193"/>
    </row>
    <row r="15" spans="1:13" s="194" customFormat="1" ht="11.25" customHeight="1">
      <c r="A15" s="192"/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3"/>
    </row>
    <row r="16" spans="1:13" s="194" customFormat="1" ht="11.25" customHeight="1">
      <c r="A16" s="192"/>
      <c r="B16" s="192"/>
      <c r="C16" s="192"/>
      <c r="D16" s="195"/>
      <c r="E16" s="195"/>
      <c r="F16" s="192"/>
      <c r="G16" s="192"/>
      <c r="H16" s="192"/>
      <c r="I16" s="192"/>
      <c r="J16" s="192"/>
      <c r="K16" s="192"/>
      <c r="L16" s="192"/>
      <c r="M16" s="193"/>
    </row>
    <row r="17" spans="1:13" s="194" customFormat="1" ht="11.25" customHeight="1">
      <c r="A17" s="192"/>
      <c r="B17" s="192"/>
      <c r="C17" s="192"/>
      <c r="D17" s="195"/>
      <c r="E17" s="195"/>
      <c r="F17" s="192"/>
      <c r="G17" s="192"/>
      <c r="H17" s="192"/>
      <c r="I17" s="192"/>
      <c r="J17" s="192"/>
      <c r="K17" s="192"/>
      <c r="L17" s="192"/>
      <c r="M17" s="193"/>
    </row>
    <row r="18" spans="1:13" s="194" customFormat="1" ht="11.25" customHeight="1">
      <c r="A18" s="192"/>
      <c r="B18" s="192"/>
      <c r="C18" s="192"/>
      <c r="D18" s="195"/>
      <c r="E18" s="195"/>
      <c r="F18" s="192"/>
      <c r="G18" s="192"/>
      <c r="H18" s="192"/>
      <c r="I18" s="192"/>
      <c r="J18" s="192"/>
      <c r="K18" s="192"/>
      <c r="L18" s="192"/>
      <c r="M18" s="193"/>
    </row>
    <row r="19" spans="1:13" s="194" customFormat="1" ht="11.25" customHeight="1">
      <c r="A19" s="192"/>
      <c r="B19" s="192"/>
      <c r="C19" s="192"/>
      <c r="D19" s="192"/>
      <c r="E19" s="192"/>
      <c r="F19" s="192"/>
      <c r="G19" s="192"/>
      <c r="H19" s="192"/>
      <c r="I19" s="192"/>
      <c r="J19" s="192"/>
      <c r="K19" s="192"/>
      <c r="L19" s="192"/>
      <c r="M19" s="193"/>
    </row>
    <row r="20" spans="1:13" s="194" customFormat="1" ht="11.25" customHeight="1">
      <c r="A20" s="192">
        <v>3</v>
      </c>
      <c r="B20" s="192">
        <v>2</v>
      </c>
      <c r="C20" s="192">
        <v>3</v>
      </c>
      <c r="D20" s="192" t="s">
        <v>44</v>
      </c>
      <c r="E20" s="192">
        <v>21</v>
      </c>
      <c r="F20" s="192">
        <v>26</v>
      </c>
      <c r="G20" s="192">
        <v>5</v>
      </c>
      <c r="H20" s="192"/>
      <c r="I20" s="192">
        <v>23</v>
      </c>
      <c r="J20" s="192" t="s">
        <v>286</v>
      </c>
      <c r="K20" s="192"/>
      <c r="L20" s="192">
        <v>3</v>
      </c>
      <c r="M20" s="193"/>
    </row>
    <row r="21" spans="1:13" s="194" customFormat="1" ht="11.25" customHeight="1">
      <c r="A21" s="192"/>
      <c r="B21" s="192">
        <v>2</v>
      </c>
      <c r="C21" s="192"/>
      <c r="D21" s="192" t="s">
        <v>51</v>
      </c>
      <c r="E21" s="192">
        <v>26</v>
      </c>
      <c r="F21" s="192">
        <v>24</v>
      </c>
      <c r="G21" s="192">
        <v>-2</v>
      </c>
      <c r="H21" s="192">
        <v>1</v>
      </c>
      <c r="I21" s="192">
        <v>26</v>
      </c>
      <c r="J21" s="192"/>
      <c r="K21" s="192"/>
      <c r="L21" s="192">
        <v>2</v>
      </c>
      <c r="M21" s="193"/>
    </row>
    <row r="22" spans="1:13" s="194" customFormat="1" ht="11.25" customHeight="1">
      <c r="A22" s="192"/>
      <c r="B22" s="192">
        <v>2</v>
      </c>
      <c r="C22" s="192"/>
      <c r="D22" s="192" t="s">
        <v>19</v>
      </c>
      <c r="E22" s="192">
        <v>20</v>
      </c>
      <c r="F22" s="192">
        <v>18</v>
      </c>
      <c r="G22" s="192">
        <v>-2</v>
      </c>
      <c r="H22" s="192"/>
      <c r="I22" s="192">
        <v>20</v>
      </c>
      <c r="J22" s="192"/>
      <c r="K22" s="192"/>
      <c r="L22" s="192">
        <v>2</v>
      </c>
      <c r="M22" s="193"/>
    </row>
    <row r="23" spans="1:13" s="194" customFormat="1" ht="11.25" customHeight="1">
      <c r="A23" s="192"/>
      <c r="B23" s="192"/>
      <c r="C23" s="192"/>
      <c r="D23" s="192"/>
      <c r="E23" s="192"/>
      <c r="F23" s="192"/>
      <c r="G23" s="192"/>
      <c r="H23" s="192"/>
      <c r="I23" s="192"/>
      <c r="J23" s="192"/>
      <c r="K23" s="192"/>
      <c r="L23" s="192"/>
      <c r="M23" s="193"/>
    </row>
    <row r="24" spans="1:13" s="194" customFormat="1" ht="11.25" customHeight="1">
      <c r="A24" s="192"/>
      <c r="B24" s="192"/>
      <c r="C24" s="192">
        <v>4</v>
      </c>
      <c r="D24" s="192" t="s">
        <v>6</v>
      </c>
      <c r="E24" s="192">
        <v>27</v>
      </c>
      <c r="F24" s="192">
        <v>27</v>
      </c>
      <c r="G24" s="192">
        <v>0</v>
      </c>
      <c r="H24" s="192"/>
      <c r="I24" s="192">
        <v>27</v>
      </c>
      <c r="J24" s="192"/>
      <c r="K24" s="192"/>
      <c r="L24" s="192"/>
      <c r="M24" s="193"/>
    </row>
    <row r="25" spans="1:13" s="194" customFormat="1" ht="11.25" customHeight="1">
      <c r="A25" s="192"/>
      <c r="B25" s="192"/>
      <c r="C25" s="192"/>
      <c r="D25" s="192" t="s">
        <v>28</v>
      </c>
      <c r="E25" s="192">
        <v>24</v>
      </c>
      <c r="F25" s="192">
        <v>27</v>
      </c>
      <c r="G25" s="192">
        <v>3</v>
      </c>
      <c r="H25" s="192">
        <v>-3</v>
      </c>
      <c r="I25" s="192">
        <v>25</v>
      </c>
      <c r="J25" s="192"/>
      <c r="K25" s="192">
        <v>1</v>
      </c>
      <c r="L25" s="192">
        <v>1</v>
      </c>
      <c r="M25" s="193"/>
    </row>
    <row r="26" spans="1:13" s="194" customFormat="1" ht="11.25" customHeight="1">
      <c r="A26" s="192"/>
      <c r="B26" s="192"/>
      <c r="C26" s="192"/>
      <c r="D26" s="192" t="s">
        <v>8</v>
      </c>
      <c r="E26" s="192">
        <v>31</v>
      </c>
      <c r="F26" s="192">
        <v>25</v>
      </c>
      <c r="G26" s="192">
        <v>-6</v>
      </c>
      <c r="H26" s="192"/>
      <c r="I26" s="192">
        <v>29</v>
      </c>
      <c r="J26" s="192"/>
      <c r="K26" s="192"/>
      <c r="L26" s="192"/>
      <c r="M26" s="193"/>
    </row>
    <row r="27" spans="1:13" s="194" customFormat="1" ht="11.25" customHeight="1">
      <c r="A27" s="192"/>
      <c r="B27" s="192"/>
      <c r="C27" s="192"/>
      <c r="D27" s="192"/>
      <c r="E27" s="192"/>
      <c r="F27" s="192"/>
      <c r="G27" s="192"/>
      <c r="H27" s="192"/>
      <c r="I27" s="192"/>
      <c r="J27" s="192"/>
      <c r="K27" s="192"/>
      <c r="L27" s="192"/>
      <c r="M27" s="193"/>
    </row>
    <row r="28" spans="1:13" s="194" customFormat="1" ht="11.25" customHeight="1">
      <c r="A28" s="192"/>
      <c r="B28" s="192"/>
      <c r="C28" s="192">
        <v>5</v>
      </c>
      <c r="D28" s="192" t="s">
        <v>26</v>
      </c>
      <c r="E28" s="192">
        <v>28</v>
      </c>
      <c r="F28" s="192">
        <v>27</v>
      </c>
      <c r="G28" s="192">
        <v>-1</v>
      </c>
      <c r="H28" s="192"/>
      <c r="I28" s="192">
        <v>28</v>
      </c>
      <c r="J28" s="192"/>
      <c r="K28" s="192"/>
      <c r="L28" s="192"/>
      <c r="M28" s="193"/>
    </row>
    <row r="29" spans="1:13" s="194" customFormat="1" ht="11.25" customHeight="1">
      <c r="A29" s="192"/>
      <c r="B29" s="192"/>
      <c r="C29" s="192"/>
      <c r="D29" s="192" t="s">
        <v>7</v>
      </c>
      <c r="E29" s="192">
        <v>28</v>
      </c>
      <c r="F29" s="192">
        <v>28</v>
      </c>
      <c r="G29" s="192">
        <v>0</v>
      </c>
      <c r="H29" s="192">
        <v>-3</v>
      </c>
      <c r="I29" s="192">
        <v>28</v>
      </c>
      <c r="J29" s="192"/>
      <c r="K29" s="192"/>
      <c r="L29" s="192"/>
      <c r="M29" s="193"/>
    </row>
    <row r="30" spans="1:13" s="194" customFormat="1" ht="11.25" customHeight="1">
      <c r="A30" s="192"/>
      <c r="B30" s="192"/>
      <c r="C30" s="192"/>
      <c r="D30" s="192" t="s">
        <v>45</v>
      </c>
      <c r="E30" s="192">
        <v>25</v>
      </c>
      <c r="F30" s="192">
        <v>23</v>
      </c>
      <c r="G30" s="192">
        <v>-2</v>
      </c>
      <c r="H30" s="192"/>
      <c r="I30" s="192">
        <v>25</v>
      </c>
      <c r="J30" s="192"/>
      <c r="K30" s="192"/>
      <c r="L30" s="192"/>
      <c r="M30" s="193"/>
    </row>
    <row r="31" spans="1:13" s="194" customFormat="1" ht="11.25" customHeight="1">
      <c r="A31" s="192"/>
      <c r="B31" s="192"/>
      <c r="C31" s="192"/>
      <c r="D31" s="192"/>
      <c r="E31" s="192"/>
      <c r="F31" s="192"/>
      <c r="G31" s="192"/>
      <c r="H31" s="192"/>
      <c r="I31" s="192"/>
      <c r="J31" s="192"/>
      <c r="K31" s="192"/>
      <c r="L31" s="192"/>
      <c r="M31" s="193"/>
    </row>
    <row r="32" spans="1:13" s="194" customFormat="1" ht="11.25" customHeight="1">
      <c r="A32" s="192"/>
      <c r="B32" s="192"/>
      <c r="C32" s="192">
        <v>6</v>
      </c>
      <c r="D32" s="192" t="s">
        <v>48</v>
      </c>
      <c r="E32" s="192">
        <v>21</v>
      </c>
      <c r="F32" s="192">
        <v>22</v>
      </c>
      <c r="G32" s="192">
        <v>1</v>
      </c>
      <c r="H32" s="192"/>
      <c r="I32" s="192">
        <v>21</v>
      </c>
      <c r="J32" s="192"/>
      <c r="K32" s="192">
        <v>1</v>
      </c>
      <c r="L32" s="192">
        <v>1</v>
      </c>
      <c r="M32" s="193"/>
    </row>
    <row r="33" spans="1:13" s="194" customFormat="1" ht="11.25" customHeight="1">
      <c r="A33" s="192"/>
      <c r="B33" s="192"/>
      <c r="C33" s="192"/>
      <c r="D33" s="192" t="s">
        <v>20</v>
      </c>
      <c r="E33" s="192">
        <v>27</v>
      </c>
      <c r="F33" s="192">
        <v>27</v>
      </c>
      <c r="G33" s="192">
        <v>0</v>
      </c>
      <c r="H33" s="192">
        <v>-5</v>
      </c>
      <c r="I33" s="192">
        <v>27</v>
      </c>
      <c r="J33" s="192"/>
      <c r="K33" s="192"/>
      <c r="L33" s="192"/>
      <c r="M33" s="181"/>
    </row>
    <row r="34" spans="1:13" s="194" customFormat="1" ht="11.25" customHeight="1">
      <c r="A34" s="192"/>
      <c r="B34" s="192"/>
      <c r="C34" s="192"/>
      <c r="D34" s="192" t="s">
        <v>46</v>
      </c>
      <c r="E34" s="192">
        <v>28</v>
      </c>
      <c r="F34" s="192">
        <v>22</v>
      </c>
      <c r="G34" s="192">
        <v>-6</v>
      </c>
      <c r="H34" s="192"/>
      <c r="I34" s="192">
        <v>26</v>
      </c>
      <c r="J34" s="192"/>
      <c r="K34" s="192"/>
      <c r="L34" s="192"/>
      <c r="M34" s="193"/>
    </row>
    <row r="35" spans="1:13" s="194" customFormat="1" ht="11.25" customHeight="1">
      <c r="A35" s="192"/>
      <c r="B35" s="192"/>
      <c r="C35" s="192"/>
      <c r="D35" s="192" t="s">
        <v>4</v>
      </c>
      <c r="E35" s="192">
        <v>25</v>
      </c>
      <c r="F35" s="192"/>
      <c r="G35" s="192"/>
      <c r="H35" s="192"/>
      <c r="I35" s="192"/>
      <c r="J35" s="192"/>
      <c r="K35" s="192"/>
      <c r="L35" s="192"/>
      <c r="M35" s="193"/>
    </row>
    <row r="36" spans="1:13" s="194" customFormat="1" ht="11.25" customHeight="1">
      <c r="A36" s="192"/>
      <c r="B36" s="192"/>
      <c r="C36" s="192"/>
      <c r="D36" s="192"/>
      <c r="E36" s="192"/>
      <c r="F36" s="192"/>
      <c r="G36" s="192"/>
      <c r="H36" s="192"/>
      <c r="I36" s="192"/>
      <c r="J36" s="192"/>
      <c r="K36" s="192"/>
      <c r="L36" s="192"/>
      <c r="M36" s="193"/>
    </row>
    <row r="37" spans="1:13" s="194" customFormat="1" ht="11.25" customHeight="1">
      <c r="A37" s="192">
        <v>2</v>
      </c>
      <c r="B37" s="192">
        <v>3</v>
      </c>
      <c r="C37" s="192">
        <v>7</v>
      </c>
      <c r="D37" s="192" t="s">
        <v>43</v>
      </c>
      <c r="E37" s="192">
        <v>22</v>
      </c>
      <c r="F37" s="192">
        <v>20</v>
      </c>
      <c r="G37" s="192">
        <v>-2</v>
      </c>
      <c r="H37" s="192"/>
      <c r="I37" s="192">
        <v>22</v>
      </c>
      <c r="J37" s="192"/>
      <c r="K37" s="192"/>
      <c r="L37" s="192">
        <v>3</v>
      </c>
      <c r="M37" s="193"/>
    </row>
    <row r="38" spans="1:13" s="194" customFormat="1" ht="11.25" customHeight="1">
      <c r="A38" s="192"/>
      <c r="B38" s="192">
        <v>3</v>
      </c>
      <c r="C38" s="192"/>
      <c r="D38" s="192" t="s">
        <v>32</v>
      </c>
      <c r="E38" s="192">
        <v>23</v>
      </c>
      <c r="F38" s="192">
        <v>26</v>
      </c>
      <c r="G38" s="192">
        <v>3</v>
      </c>
      <c r="H38" s="192">
        <v>2</v>
      </c>
      <c r="I38" s="192">
        <v>24</v>
      </c>
      <c r="J38" s="192"/>
      <c r="K38" s="192"/>
      <c r="L38" s="192">
        <v>3</v>
      </c>
      <c r="M38" s="193"/>
    </row>
    <row r="39" spans="1:13" s="194" customFormat="1" ht="11.25" customHeight="1">
      <c r="A39" s="192"/>
      <c r="B39" s="192">
        <v>3</v>
      </c>
      <c r="C39" s="192"/>
      <c r="D39" s="192" t="s">
        <v>41</v>
      </c>
      <c r="E39" s="192">
        <v>12</v>
      </c>
      <c r="F39" s="192">
        <v>15</v>
      </c>
      <c r="G39" s="192">
        <v>3</v>
      </c>
      <c r="H39" s="192"/>
      <c r="I39" s="192">
        <v>13</v>
      </c>
      <c r="J39" s="192"/>
      <c r="K39" s="192"/>
      <c r="L39" s="192">
        <v>3</v>
      </c>
      <c r="M39" s="193"/>
    </row>
    <row r="40" spans="1:13" s="194" customFormat="1" ht="11.25" customHeight="1">
      <c r="A40" s="192"/>
      <c r="B40" s="192">
        <v>3</v>
      </c>
      <c r="C40" s="192"/>
      <c r="D40" s="192" t="s">
        <v>34</v>
      </c>
      <c r="E40" s="192">
        <v>20</v>
      </c>
      <c r="F40" s="192">
        <v>18</v>
      </c>
      <c r="G40" s="192">
        <v>-2</v>
      </c>
      <c r="H40" s="192"/>
      <c r="I40" s="192">
        <v>20</v>
      </c>
      <c r="J40" s="192"/>
      <c r="K40" s="192"/>
      <c r="L40" s="192">
        <v>3</v>
      </c>
      <c r="M40" s="193"/>
    </row>
    <row r="41" spans="1:13" s="194" customFormat="1" ht="11.25" customHeight="1">
      <c r="A41" s="192"/>
      <c r="B41" s="192"/>
      <c r="C41" s="192"/>
      <c r="D41" s="192"/>
      <c r="E41" s="192"/>
      <c r="F41" s="192"/>
      <c r="G41" s="192"/>
      <c r="H41" s="192"/>
      <c r="I41" s="192"/>
      <c r="J41" s="192"/>
      <c r="K41" s="192"/>
      <c r="L41" s="192"/>
      <c r="M41" s="193"/>
    </row>
    <row r="42" spans="1:13" s="194" customFormat="1" ht="11.25" customHeight="1">
      <c r="A42" s="192">
        <v>1</v>
      </c>
      <c r="B42" s="192">
        <v>4</v>
      </c>
      <c r="C42" s="192">
        <v>8</v>
      </c>
      <c r="D42" s="192" t="s">
        <v>29</v>
      </c>
      <c r="E42" s="192">
        <v>17</v>
      </c>
      <c r="F42" s="192">
        <v>20</v>
      </c>
      <c r="G42" s="192">
        <v>3</v>
      </c>
      <c r="H42" s="192"/>
      <c r="I42" s="192">
        <v>18</v>
      </c>
      <c r="J42" s="192"/>
      <c r="K42" s="192"/>
      <c r="L42" s="192">
        <v>4</v>
      </c>
      <c r="M42" s="193"/>
    </row>
    <row r="43" spans="1:13" s="194" customFormat="1" ht="11.25" customHeight="1">
      <c r="A43" s="192"/>
      <c r="B43" s="192">
        <v>4</v>
      </c>
      <c r="C43" s="192"/>
      <c r="D43" s="192" t="s">
        <v>25</v>
      </c>
      <c r="E43" s="192">
        <v>14</v>
      </c>
      <c r="F43" s="192">
        <v>16</v>
      </c>
      <c r="G43" s="192">
        <v>2</v>
      </c>
      <c r="H43" s="192">
        <v>8</v>
      </c>
      <c r="I43" s="192">
        <v>15</v>
      </c>
      <c r="J43" s="192"/>
      <c r="K43" s="192"/>
      <c r="L43" s="192">
        <v>4</v>
      </c>
      <c r="M43" s="193"/>
    </row>
    <row r="44" spans="1:13" s="197" customFormat="1" ht="11.25" customHeight="1">
      <c r="A44" s="192"/>
      <c r="B44" s="192">
        <v>4</v>
      </c>
      <c r="C44" s="192"/>
      <c r="D44" s="192" t="s">
        <v>36</v>
      </c>
      <c r="E44" s="192">
        <v>27</v>
      </c>
      <c r="F44" s="192">
        <v>28</v>
      </c>
      <c r="G44" s="192">
        <v>1</v>
      </c>
      <c r="H44" s="192"/>
      <c r="I44" s="192">
        <v>27</v>
      </c>
      <c r="J44" s="192"/>
      <c r="K44" s="192"/>
      <c r="L44" s="192">
        <v>4</v>
      </c>
      <c r="M44" s="196"/>
    </row>
    <row r="45" spans="1:13" s="197" customFormat="1" ht="11.25" customHeight="1">
      <c r="A45" s="192"/>
      <c r="B45" s="192">
        <v>4</v>
      </c>
      <c r="C45" s="192"/>
      <c r="D45" s="192" t="s">
        <v>38</v>
      </c>
      <c r="E45" s="192">
        <v>27</v>
      </c>
      <c r="F45" s="192">
        <v>29</v>
      </c>
      <c r="G45" s="192">
        <v>2</v>
      </c>
      <c r="H45" s="192"/>
      <c r="I45" s="192">
        <v>28</v>
      </c>
      <c r="J45" s="192"/>
      <c r="K45" s="192"/>
      <c r="L45" s="192">
        <v>4</v>
      </c>
      <c r="M45" s="196"/>
    </row>
    <row r="46" spans="1:13" s="197" customFormat="1" ht="11.25" customHeight="1">
      <c r="A46" s="192"/>
      <c r="B46" s="192"/>
      <c r="C46" s="192"/>
      <c r="D46" s="192"/>
      <c r="E46" s="192"/>
      <c r="F46" s="192"/>
      <c r="G46" s="192"/>
      <c r="H46" s="192"/>
      <c r="I46" s="192"/>
      <c r="J46" s="192"/>
      <c r="K46" s="192"/>
      <c r="L46" s="192"/>
      <c r="M46" s="196"/>
    </row>
    <row r="47" spans="1:13" s="197" customFormat="1" ht="11.25" customHeight="1">
      <c r="A47" s="192"/>
      <c r="B47" s="192"/>
      <c r="C47" s="192">
        <v>9</v>
      </c>
      <c r="D47" s="192" t="s">
        <v>9</v>
      </c>
      <c r="E47" s="192">
        <v>28</v>
      </c>
      <c r="F47" s="192">
        <v>27</v>
      </c>
      <c r="G47" s="192">
        <v>-1</v>
      </c>
      <c r="H47" s="192"/>
      <c r="I47" s="192">
        <v>28</v>
      </c>
      <c r="J47" s="192"/>
      <c r="K47" s="192"/>
      <c r="L47" s="192"/>
      <c r="M47" s="196"/>
    </row>
    <row r="48" spans="1:13" s="197" customFormat="1" ht="11.25" customHeight="1">
      <c r="A48" s="192"/>
      <c r="B48" s="192"/>
      <c r="C48" s="192"/>
      <c r="D48" s="192" t="s">
        <v>10</v>
      </c>
      <c r="E48" s="192">
        <v>19</v>
      </c>
      <c r="F48" s="192">
        <v>14</v>
      </c>
      <c r="G48" s="192">
        <v>-5</v>
      </c>
      <c r="H48" s="192">
        <v>-3</v>
      </c>
      <c r="I48" s="192">
        <v>18</v>
      </c>
      <c r="J48" s="192"/>
      <c r="K48" s="192"/>
      <c r="L48" s="192"/>
      <c r="M48" s="196"/>
    </row>
    <row r="49" spans="1:13" s="197" customFormat="1" ht="11.25" customHeight="1">
      <c r="A49" s="192"/>
      <c r="B49" s="192"/>
      <c r="C49" s="192"/>
      <c r="D49" s="192" t="s">
        <v>11</v>
      </c>
      <c r="E49" s="192">
        <v>23</v>
      </c>
      <c r="F49" s="192">
        <v>26</v>
      </c>
      <c r="G49" s="192">
        <v>3</v>
      </c>
      <c r="H49" s="192"/>
      <c r="I49" s="192">
        <v>24</v>
      </c>
      <c r="J49" s="192"/>
      <c r="K49" s="192">
        <v>1</v>
      </c>
      <c r="L49" s="192">
        <v>1</v>
      </c>
      <c r="M49" s="196"/>
    </row>
    <row r="50" spans="1:13" s="197" customFormat="1" ht="11.25" customHeight="1">
      <c r="A50" s="192"/>
      <c r="B50" s="192"/>
      <c r="C50" s="192"/>
      <c r="D50" s="192"/>
      <c r="E50" s="192"/>
      <c r="F50" s="192"/>
      <c r="G50" s="192"/>
      <c r="H50" s="192"/>
      <c r="I50" s="192"/>
      <c r="J50" s="192"/>
      <c r="K50" s="192"/>
      <c r="L50" s="192"/>
      <c r="M50" s="196"/>
    </row>
    <row r="51" spans="1:13" s="197" customFormat="1" ht="11.25" customHeight="1">
      <c r="A51" s="192">
        <v>4</v>
      </c>
      <c r="B51" s="192">
        <v>1</v>
      </c>
      <c r="C51" s="192">
        <v>10</v>
      </c>
      <c r="D51" s="192" t="s">
        <v>23</v>
      </c>
      <c r="E51" s="192">
        <v>23</v>
      </c>
      <c r="F51" s="192">
        <v>26</v>
      </c>
      <c r="G51" s="192">
        <v>3</v>
      </c>
      <c r="H51" s="192"/>
      <c r="I51" s="192">
        <v>24</v>
      </c>
      <c r="J51" s="192"/>
      <c r="K51" s="192"/>
      <c r="L51" s="192">
        <v>1</v>
      </c>
      <c r="M51" s="196"/>
    </row>
    <row r="52" spans="1:13" s="197" customFormat="1" ht="11.25" customHeight="1">
      <c r="A52" s="192"/>
      <c r="B52" s="192">
        <v>1</v>
      </c>
      <c r="C52" s="192"/>
      <c r="D52" s="192" t="s">
        <v>12</v>
      </c>
      <c r="E52" s="192">
        <v>18</v>
      </c>
      <c r="F52" s="192">
        <v>17</v>
      </c>
      <c r="G52" s="192">
        <v>-1</v>
      </c>
      <c r="H52" s="192">
        <v>-2</v>
      </c>
      <c r="I52" s="192">
        <v>18</v>
      </c>
      <c r="J52" s="192"/>
      <c r="K52" s="192"/>
      <c r="L52" s="192">
        <v>1</v>
      </c>
      <c r="M52" s="196"/>
    </row>
    <row r="53" spans="1:13" s="197" customFormat="1" ht="11.25" customHeight="1">
      <c r="A53" s="192"/>
      <c r="B53" s="192">
        <v>1</v>
      </c>
      <c r="C53" s="192"/>
      <c r="D53" s="192" t="s">
        <v>3</v>
      </c>
      <c r="E53" s="192">
        <v>19</v>
      </c>
      <c r="F53" s="192">
        <v>25</v>
      </c>
      <c r="G53" s="192">
        <v>6</v>
      </c>
      <c r="H53" s="192"/>
      <c r="I53" s="192">
        <v>22</v>
      </c>
      <c r="J53" s="192"/>
      <c r="K53" s="192"/>
      <c r="L53" s="192">
        <v>1</v>
      </c>
      <c r="M53" s="196"/>
    </row>
    <row r="54" spans="1:13" s="197" customFormat="1" ht="11.25" customHeight="1">
      <c r="A54" s="192"/>
      <c r="B54" s="192">
        <v>1</v>
      </c>
      <c r="C54" s="192"/>
      <c r="D54" s="192" t="s">
        <v>33</v>
      </c>
      <c r="E54" s="192">
        <v>29</v>
      </c>
      <c r="F54" s="192">
        <v>19</v>
      </c>
      <c r="G54" s="192">
        <v>-10</v>
      </c>
      <c r="H54" s="192"/>
      <c r="I54" s="192">
        <v>26</v>
      </c>
      <c r="J54" s="192"/>
      <c r="K54" s="192"/>
      <c r="L54" s="192">
        <v>1</v>
      </c>
      <c r="M54" s="196"/>
    </row>
    <row r="55" spans="1:13" s="197" customFormat="1" ht="11.25" customHeight="1">
      <c r="A55" s="192"/>
      <c r="B55" s="192"/>
      <c r="C55" s="192"/>
      <c r="D55" s="192"/>
      <c r="E55" s="192"/>
      <c r="F55" s="192"/>
      <c r="G55" s="192"/>
      <c r="H55" s="192"/>
      <c r="I55" s="192"/>
      <c r="J55" s="192"/>
      <c r="K55" s="192"/>
      <c r="L55" s="192"/>
      <c r="M55" s="196"/>
    </row>
    <row r="56" spans="1:13" s="197" customFormat="1" ht="11.25" customHeight="1">
      <c r="A56" s="192"/>
      <c r="B56" s="192"/>
      <c r="C56" s="192"/>
      <c r="D56" s="192"/>
      <c r="E56" s="192"/>
      <c r="F56" s="192"/>
      <c r="G56" s="192"/>
      <c r="H56" s="192"/>
      <c r="I56" s="192"/>
      <c r="J56" s="192"/>
      <c r="K56" s="192"/>
      <c r="L56" s="192"/>
      <c r="M56" s="196"/>
    </row>
    <row r="57" spans="1:13" s="197" customFormat="1" ht="11.25" customHeight="1">
      <c r="A57" s="192"/>
      <c r="B57" s="192"/>
      <c r="C57" s="192"/>
      <c r="D57" s="192"/>
      <c r="E57" s="192"/>
      <c r="F57" s="192"/>
      <c r="G57" s="192"/>
      <c r="H57" s="192"/>
      <c r="I57" s="192"/>
      <c r="J57" s="192"/>
      <c r="K57" s="192"/>
      <c r="L57" s="192"/>
      <c r="M57" s="196"/>
    </row>
    <row r="58" spans="1:13" s="197" customFormat="1" ht="11.25" customHeight="1">
      <c r="A58" s="192"/>
      <c r="B58" s="192"/>
      <c r="C58" s="192"/>
      <c r="D58" s="192"/>
      <c r="E58" s="192"/>
      <c r="F58" s="192"/>
      <c r="G58" s="192"/>
      <c r="H58" s="192"/>
      <c r="I58" s="192"/>
      <c r="J58" s="192"/>
      <c r="K58" s="192"/>
      <c r="L58" s="192"/>
      <c r="M58" s="196"/>
    </row>
    <row r="59" spans="1:12" ht="11.25" customHeight="1">
      <c r="A59" s="192"/>
      <c r="B59" s="192"/>
      <c r="C59" s="192"/>
      <c r="D59" s="192"/>
      <c r="E59" s="192"/>
      <c r="F59" s="192"/>
      <c r="G59" s="192"/>
      <c r="H59" s="192"/>
      <c r="I59" s="192"/>
      <c r="J59" s="192"/>
      <c r="K59" s="192"/>
      <c r="L59" s="192"/>
    </row>
    <row r="60" spans="1:12" ht="11.25" customHeight="1">
      <c r="A60" s="192"/>
      <c r="B60" s="192"/>
      <c r="C60" s="192"/>
      <c r="D60" s="192"/>
      <c r="E60" s="192"/>
      <c r="F60" s="192"/>
      <c r="G60" s="192"/>
      <c r="H60" s="192"/>
      <c r="I60" s="192"/>
      <c r="J60" s="192"/>
      <c r="K60" s="192"/>
      <c r="L60" s="192"/>
    </row>
    <row r="61" spans="1:12" ht="11.25" customHeight="1">
      <c r="A61" s="192"/>
      <c r="B61" s="192"/>
      <c r="C61" s="192"/>
      <c r="D61" s="192"/>
      <c r="E61" s="192"/>
      <c r="F61" s="192"/>
      <c r="G61" s="192"/>
      <c r="H61" s="192"/>
      <c r="I61" s="192"/>
      <c r="J61" s="192"/>
      <c r="K61" s="192"/>
      <c r="L61" s="198">
        <f>SUM(L4:L56)</f>
        <v>45</v>
      </c>
    </row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M63"/>
  <sheetViews>
    <sheetView zoomScale="130" zoomScaleNormal="130" workbookViewId="0" topLeftCell="A1">
      <selection activeCell="J24" sqref="J24"/>
    </sheetView>
  </sheetViews>
  <sheetFormatPr defaultColWidth="9.140625" defaultRowHeight="19.5" customHeight="1"/>
  <cols>
    <col min="1" max="3" width="7.421875" style="180" customWidth="1"/>
    <col min="4" max="4" width="16.421875" style="181" customWidth="1"/>
    <col min="5" max="5" width="9.421875" style="182" customWidth="1"/>
    <col min="6" max="6" width="11.421875" style="180" customWidth="1"/>
    <col min="7" max="7" width="5.421875" style="180" customWidth="1"/>
    <col min="8" max="8" width="7.421875" style="180" customWidth="1"/>
    <col min="9" max="9" width="12.421875" style="180" customWidth="1"/>
    <col min="10" max="10" width="24.421875" style="180" customWidth="1"/>
    <col min="11" max="12" width="8.421875" style="180" customWidth="1"/>
    <col min="13" max="13" width="12.421875" style="183" customWidth="1"/>
    <col min="14" max="16384" width="12.421875" style="184" customWidth="1"/>
  </cols>
  <sheetData>
    <row r="1" spans="1:13" s="187" customFormat="1" ht="12.75" customHeight="1">
      <c r="A1" s="185" t="s">
        <v>226</v>
      </c>
      <c r="B1" s="185" t="s">
        <v>227</v>
      </c>
      <c r="C1" s="185" t="s">
        <v>228</v>
      </c>
      <c r="D1" s="185" t="s">
        <v>229</v>
      </c>
      <c r="E1" s="185" t="s">
        <v>230</v>
      </c>
      <c r="F1" s="185" t="s">
        <v>230</v>
      </c>
      <c r="G1" s="185" t="s">
        <v>231</v>
      </c>
      <c r="H1" s="185" t="s">
        <v>227</v>
      </c>
      <c r="I1" s="185" t="s">
        <v>232</v>
      </c>
      <c r="J1" s="185" t="s">
        <v>233</v>
      </c>
      <c r="K1" s="185" t="s">
        <v>234</v>
      </c>
      <c r="L1" s="185" t="s">
        <v>235</v>
      </c>
      <c r="M1" s="186"/>
    </row>
    <row r="2" spans="1:13" s="191" customFormat="1" ht="12.75" customHeight="1">
      <c r="A2" s="188"/>
      <c r="B2" s="188" t="s">
        <v>230</v>
      </c>
      <c r="C2" s="188"/>
      <c r="D2" s="189">
        <v>45316</v>
      </c>
      <c r="E2" s="188" t="s">
        <v>236</v>
      </c>
      <c r="F2" s="188" t="s">
        <v>237</v>
      </c>
      <c r="G2" s="188"/>
      <c r="H2" s="188" t="s">
        <v>238</v>
      </c>
      <c r="I2" s="188" t="s">
        <v>230</v>
      </c>
      <c r="J2" s="188"/>
      <c r="K2" s="188" t="s">
        <v>230</v>
      </c>
      <c r="L2" s="188" t="s">
        <v>230</v>
      </c>
      <c r="M2" s="190"/>
    </row>
    <row r="3" spans="1:13" s="194" customFormat="1" ht="12.75" customHeight="1">
      <c r="A3" s="192"/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3"/>
    </row>
    <row r="4" spans="1:13" s="194" customFormat="1" ht="12.75" customHeight="1">
      <c r="A4" s="192"/>
      <c r="B4" s="192"/>
      <c r="C4" s="192">
        <v>1</v>
      </c>
      <c r="D4" s="192" t="s">
        <v>21</v>
      </c>
      <c r="E4" s="192">
        <v>38</v>
      </c>
      <c r="F4" s="192">
        <v>35</v>
      </c>
      <c r="G4" s="192">
        <v>-3</v>
      </c>
      <c r="H4" s="192"/>
      <c r="I4" s="192">
        <v>37</v>
      </c>
      <c r="J4" s="192"/>
      <c r="K4" s="192"/>
      <c r="L4" s="192"/>
      <c r="M4" s="193"/>
    </row>
    <row r="5" spans="1:13" s="194" customFormat="1" ht="12.75" customHeight="1">
      <c r="A5" s="192"/>
      <c r="B5" s="192"/>
      <c r="C5" s="192"/>
      <c r="D5" s="192" t="s">
        <v>25</v>
      </c>
      <c r="E5" s="192">
        <v>15</v>
      </c>
      <c r="F5" s="192">
        <v>16</v>
      </c>
      <c r="G5" s="192">
        <v>1</v>
      </c>
      <c r="H5" s="192">
        <v>-8</v>
      </c>
      <c r="I5" s="192">
        <v>15</v>
      </c>
      <c r="J5" s="192"/>
      <c r="K5" s="192">
        <v>1</v>
      </c>
      <c r="L5" s="192">
        <v>1</v>
      </c>
      <c r="M5" s="193"/>
    </row>
    <row r="6" spans="1:13" s="194" customFormat="1" ht="12.75" customHeight="1">
      <c r="A6" s="192"/>
      <c r="B6" s="192"/>
      <c r="C6" s="192"/>
      <c r="D6" s="192" t="s">
        <v>51</v>
      </c>
      <c r="E6" s="192">
        <v>26</v>
      </c>
      <c r="F6" s="192">
        <v>24</v>
      </c>
      <c r="G6" s="192">
        <v>-2</v>
      </c>
      <c r="H6" s="192"/>
      <c r="I6" s="192">
        <v>26</v>
      </c>
      <c r="J6" s="192"/>
      <c r="K6" s="192"/>
      <c r="L6" s="192"/>
      <c r="M6" s="193"/>
    </row>
    <row r="7" spans="1:13" s="194" customFormat="1" ht="12.75" customHeight="1">
      <c r="A7" s="192"/>
      <c r="B7" s="192"/>
      <c r="C7" s="192"/>
      <c r="D7" s="192" t="s">
        <v>1</v>
      </c>
      <c r="E7" s="192">
        <v>20</v>
      </c>
      <c r="F7" s="192">
        <v>16</v>
      </c>
      <c r="G7" s="192">
        <v>-4</v>
      </c>
      <c r="H7" s="192"/>
      <c r="I7" s="192">
        <v>19</v>
      </c>
      <c r="J7" s="192" t="s">
        <v>270</v>
      </c>
      <c r="K7" s="192"/>
      <c r="L7" s="192">
        <v>1</v>
      </c>
      <c r="M7" s="193"/>
    </row>
    <row r="8" spans="1:13" s="194" customFormat="1" ht="12.75" customHeight="1">
      <c r="A8" s="192"/>
      <c r="B8" s="192"/>
      <c r="C8" s="192"/>
      <c r="D8" s="192"/>
      <c r="E8" s="192"/>
      <c r="F8" s="192"/>
      <c r="G8" s="192"/>
      <c r="H8" s="192"/>
      <c r="I8" s="192"/>
      <c r="J8" s="192"/>
      <c r="K8" s="192"/>
      <c r="L8" s="192"/>
      <c r="M8" s="193"/>
    </row>
    <row r="9" spans="1:13" s="194" customFormat="1" ht="12.75" customHeight="1">
      <c r="A9" s="192">
        <v>4</v>
      </c>
      <c r="B9" s="192">
        <v>0.5</v>
      </c>
      <c r="C9" s="192">
        <v>2</v>
      </c>
      <c r="D9" s="192" t="s">
        <v>35</v>
      </c>
      <c r="E9" s="192">
        <v>28</v>
      </c>
      <c r="F9" s="192">
        <v>31</v>
      </c>
      <c r="G9" s="192">
        <v>3</v>
      </c>
      <c r="H9" s="192"/>
      <c r="I9" s="192">
        <v>29</v>
      </c>
      <c r="J9" s="192"/>
      <c r="K9" s="192"/>
      <c r="L9" s="192">
        <v>0.5</v>
      </c>
      <c r="M9" s="193"/>
    </row>
    <row r="10" spans="1:13" s="194" customFormat="1" ht="12.75" customHeight="1">
      <c r="A10" s="192"/>
      <c r="B10" s="192">
        <v>0.5</v>
      </c>
      <c r="C10" s="192"/>
      <c r="D10" s="192" t="s">
        <v>33</v>
      </c>
      <c r="E10" s="192">
        <v>26</v>
      </c>
      <c r="F10" s="192">
        <v>27</v>
      </c>
      <c r="G10" s="192">
        <v>1</v>
      </c>
      <c r="H10" s="192">
        <v>-3</v>
      </c>
      <c r="I10" s="192">
        <v>26</v>
      </c>
      <c r="J10" s="192"/>
      <c r="K10" s="192"/>
      <c r="L10" s="192">
        <v>0.5</v>
      </c>
      <c r="M10" s="193"/>
    </row>
    <row r="11" spans="1:13" s="194" customFormat="1" ht="12.75" customHeight="1">
      <c r="A11" s="192"/>
      <c r="B11" s="192">
        <v>0.5</v>
      </c>
      <c r="C11" s="192"/>
      <c r="D11" s="195" t="s">
        <v>29</v>
      </c>
      <c r="E11" s="195">
        <v>18</v>
      </c>
      <c r="F11" s="192">
        <v>14</v>
      </c>
      <c r="G11" s="192">
        <v>-4</v>
      </c>
      <c r="H11" s="192"/>
      <c r="I11" s="192">
        <v>17</v>
      </c>
      <c r="J11" s="192"/>
      <c r="K11" s="192"/>
      <c r="L11" s="192">
        <v>0.5</v>
      </c>
      <c r="M11" s="193"/>
    </row>
    <row r="12" spans="1:13" s="194" customFormat="1" ht="12.75" customHeight="1">
      <c r="A12" s="192"/>
      <c r="B12" s="192">
        <v>0.5</v>
      </c>
      <c r="C12" s="192"/>
      <c r="D12" s="195" t="s">
        <v>14</v>
      </c>
      <c r="E12" s="195">
        <v>19</v>
      </c>
      <c r="F12" s="192">
        <v>16</v>
      </c>
      <c r="G12" s="192">
        <v>-3</v>
      </c>
      <c r="H12" s="192"/>
      <c r="I12" s="192">
        <v>18</v>
      </c>
      <c r="J12" s="192"/>
      <c r="K12" s="192"/>
      <c r="L12" s="192">
        <v>0.5</v>
      </c>
      <c r="M12" s="193"/>
    </row>
    <row r="13" spans="1:13" s="194" customFormat="1" ht="12.75" customHeight="1">
      <c r="A13" s="192"/>
      <c r="B13" s="192"/>
      <c r="C13" s="192"/>
      <c r="D13" s="192"/>
      <c r="E13" s="192"/>
      <c r="F13" s="192"/>
      <c r="G13" s="192"/>
      <c r="H13" s="192"/>
      <c r="I13" s="192"/>
      <c r="J13" s="192"/>
      <c r="K13" s="192"/>
      <c r="L13" s="192"/>
      <c r="M13" s="193"/>
    </row>
    <row r="14" spans="1:13" s="194" customFormat="1" ht="12.75" customHeight="1">
      <c r="A14" s="192">
        <v>2</v>
      </c>
      <c r="B14" s="192">
        <v>3</v>
      </c>
      <c r="C14" s="192">
        <v>3</v>
      </c>
      <c r="D14" s="192" t="s">
        <v>19</v>
      </c>
      <c r="E14" s="192">
        <v>20</v>
      </c>
      <c r="F14" s="192">
        <v>21</v>
      </c>
      <c r="G14" s="192">
        <v>1</v>
      </c>
      <c r="H14" s="192"/>
      <c r="I14" s="192">
        <v>20</v>
      </c>
      <c r="J14" s="192"/>
      <c r="K14" s="192"/>
      <c r="L14" s="192">
        <v>3</v>
      </c>
      <c r="M14" s="193"/>
    </row>
    <row r="15" spans="1:13" s="194" customFormat="1" ht="11.25" customHeight="1">
      <c r="A15" s="192"/>
      <c r="B15" s="192">
        <v>3</v>
      </c>
      <c r="C15" s="192"/>
      <c r="D15" s="192" t="s">
        <v>2</v>
      </c>
      <c r="E15" s="192">
        <v>25</v>
      </c>
      <c r="F15" s="192">
        <v>31</v>
      </c>
      <c r="G15" s="192">
        <v>6</v>
      </c>
      <c r="H15" s="192">
        <v>0</v>
      </c>
      <c r="I15" s="192">
        <v>28</v>
      </c>
      <c r="J15" s="192" t="s">
        <v>260</v>
      </c>
      <c r="K15" s="192"/>
      <c r="L15" s="192">
        <v>4</v>
      </c>
      <c r="M15" s="193"/>
    </row>
    <row r="16" spans="1:13" s="194" customFormat="1" ht="11.25" customHeight="1">
      <c r="A16" s="192"/>
      <c r="B16" s="192">
        <v>3</v>
      </c>
      <c r="C16" s="192"/>
      <c r="D16" s="192" t="s">
        <v>23</v>
      </c>
      <c r="E16" s="192">
        <v>24</v>
      </c>
      <c r="F16" s="192">
        <v>16</v>
      </c>
      <c r="G16" s="192">
        <v>-8</v>
      </c>
      <c r="H16" s="192"/>
      <c r="I16" s="192">
        <v>22</v>
      </c>
      <c r="J16" s="192"/>
      <c r="K16" s="192"/>
      <c r="L16" s="192">
        <v>3</v>
      </c>
      <c r="M16" s="193"/>
    </row>
    <row r="17" spans="1:13" s="194" customFormat="1" ht="11.25" customHeight="1">
      <c r="A17" s="192"/>
      <c r="B17" s="192">
        <v>3</v>
      </c>
      <c r="C17" s="192"/>
      <c r="D17" s="192" t="s">
        <v>48</v>
      </c>
      <c r="E17" s="192">
        <v>21</v>
      </c>
      <c r="F17" s="192">
        <v>22</v>
      </c>
      <c r="G17" s="192">
        <v>1</v>
      </c>
      <c r="H17" s="192"/>
      <c r="I17" s="192">
        <v>21</v>
      </c>
      <c r="J17" s="192"/>
      <c r="K17" s="192"/>
      <c r="L17" s="192">
        <v>3</v>
      </c>
      <c r="M17" s="193"/>
    </row>
    <row r="18" spans="1:13" s="194" customFormat="1" ht="11.25" customHeight="1">
      <c r="A18" s="192"/>
      <c r="B18" s="192"/>
      <c r="C18" s="192"/>
      <c r="D18" s="192"/>
      <c r="E18" s="192"/>
      <c r="F18" s="192"/>
      <c r="G18" s="192"/>
      <c r="H18" s="192"/>
      <c r="I18" s="192"/>
      <c r="J18" s="192"/>
      <c r="K18" s="192"/>
      <c r="L18" s="192"/>
      <c r="M18" s="193"/>
    </row>
    <row r="19" spans="1:13" s="194" customFormat="1" ht="11.25" customHeight="1">
      <c r="A19" s="192">
        <v>3</v>
      </c>
      <c r="B19" s="192">
        <v>2</v>
      </c>
      <c r="C19" s="192">
        <v>4</v>
      </c>
      <c r="D19" s="192" t="s">
        <v>34</v>
      </c>
      <c r="E19" s="192">
        <v>20</v>
      </c>
      <c r="F19" s="192">
        <v>26</v>
      </c>
      <c r="G19" s="192">
        <v>6</v>
      </c>
      <c r="H19" s="192"/>
      <c r="I19" s="192">
        <v>23</v>
      </c>
      <c r="J19" s="192"/>
      <c r="K19" s="192"/>
      <c r="L19" s="192">
        <v>2</v>
      </c>
      <c r="M19" s="193"/>
    </row>
    <row r="20" spans="1:13" s="194" customFormat="1" ht="11.25" customHeight="1">
      <c r="A20" s="192"/>
      <c r="B20" s="192">
        <v>2</v>
      </c>
      <c r="C20" s="192"/>
      <c r="D20" s="192" t="s">
        <v>17</v>
      </c>
      <c r="E20" s="192">
        <v>12</v>
      </c>
      <c r="F20" s="192">
        <v>10</v>
      </c>
      <c r="G20" s="192">
        <v>-2</v>
      </c>
      <c r="H20" s="192">
        <v>-2</v>
      </c>
      <c r="I20" s="192">
        <v>12</v>
      </c>
      <c r="J20" s="192"/>
      <c r="K20" s="192"/>
      <c r="L20" s="192">
        <v>2</v>
      </c>
      <c r="M20" s="193"/>
    </row>
    <row r="21" spans="1:13" s="194" customFormat="1" ht="11.25" customHeight="1">
      <c r="A21" s="192"/>
      <c r="B21" s="192">
        <v>2</v>
      </c>
      <c r="C21" s="192"/>
      <c r="D21" s="192" t="s">
        <v>7</v>
      </c>
      <c r="E21" s="192">
        <v>28</v>
      </c>
      <c r="F21" s="192">
        <v>21</v>
      </c>
      <c r="G21" s="192">
        <v>-7</v>
      </c>
      <c r="H21" s="192"/>
      <c r="I21" s="192">
        <v>26</v>
      </c>
      <c r="J21" s="192"/>
      <c r="K21" s="192"/>
      <c r="L21" s="192">
        <v>2</v>
      </c>
      <c r="M21" s="193"/>
    </row>
    <row r="22" spans="1:13" s="194" customFormat="1" ht="11.25" customHeight="1">
      <c r="A22" s="192"/>
      <c r="B22" s="192">
        <v>2</v>
      </c>
      <c r="C22" s="192"/>
      <c r="D22" s="192" t="s">
        <v>43</v>
      </c>
      <c r="E22" s="192">
        <v>22</v>
      </c>
      <c r="F22" s="192">
        <v>23</v>
      </c>
      <c r="G22" s="192">
        <v>1</v>
      </c>
      <c r="H22" s="192"/>
      <c r="I22" s="192">
        <v>22</v>
      </c>
      <c r="J22" s="192"/>
      <c r="K22" s="192"/>
      <c r="L22" s="192">
        <v>2</v>
      </c>
      <c r="M22" s="193"/>
    </row>
    <row r="23" spans="1:13" s="194" customFormat="1" ht="11.25" customHeight="1">
      <c r="A23" s="192"/>
      <c r="B23" s="192"/>
      <c r="C23" s="192"/>
      <c r="D23" s="192"/>
      <c r="E23" s="192"/>
      <c r="F23" s="192"/>
      <c r="G23" s="192"/>
      <c r="H23" s="192"/>
      <c r="I23" s="192"/>
      <c r="J23" s="192"/>
      <c r="K23" s="192"/>
      <c r="L23" s="192"/>
      <c r="M23" s="193"/>
    </row>
    <row r="24" spans="1:13" s="194" customFormat="1" ht="11.25" customHeight="1">
      <c r="A24" s="192"/>
      <c r="B24" s="192"/>
      <c r="C24" s="192">
        <v>5</v>
      </c>
      <c r="D24" s="192" t="s">
        <v>38</v>
      </c>
      <c r="E24" s="192">
        <v>28</v>
      </c>
      <c r="F24" s="192">
        <v>23</v>
      </c>
      <c r="G24" s="192">
        <v>-5</v>
      </c>
      <c r="H24" s="192"/>
      <c r="I24" s="192">
        <v>27</v>
      </c>
      <c r="J24" s="192"/>
      <c r="K24" s="192"/>
      <c r="L24" s="192"/>
      <c r="M24" s="193"/>
    </row>
    <row r="25" spans="1:13" s="194" customFormat="1" ht="11.25" customHeight="1">
      <c r="A25" s="192"/>
      <c r="B25" s="192"/>
      <c r="C25" s="192"/>
      <c r="D25" s="192" t="s">
        <v>16</v>
      </c>
      <c r="E25" s="192">
        <v>21</v>
      </c>
      <c r="F25" s="192">
        <v>15</v>
      </c>
      <c r="G25" s="192">
        <v>-6</v>
      </c>
      <c r="H25" s="192">
        <v>-23</v>
      </c>
      <c r="I25" s="192">
        <v>19</v>
      </c>
      <c r="J25" s="192"/>
      <c r="K25" s="192"/>
      <c r="L25" s="192"/>
      <c r="M25" s="193"/>
    </row>
    <row r="26" spans="1:13" s="194" customFormat="1" ht="11.25" customHeight="1">
      <c r="A26" s="192"/>
      <c r="B26" s="192"/>
      <c r="C26" s="192"/>
      <c r="D26" s="192" t="s">
        <v>6</v>
      </c>
      <c r="E26" s="192">
        <v>27</v>
      </c>
      <c r="F26" s="192">
        <v>23</v>
      </c>
      <c r="G26" s="192">
        <v>-4</v>
      </c>
      <c r="H26" s="192"/>
      <c r="I26" s="192">
        <v>26</v>
      </c>
      <c r="J26" s="192"/>
      <c r="K26" s="192"/>
      <c r="L26" s="192"/>
      <c r="M26" s="193"/>
    </row>
    <row r="27" spans="1:13" s="194" customFormat="1" ht="11.25" customHeight="1">
      <c r="A27" s="192"/>
      <c r="B27" s="192"/>
      <c r="C27" s="192"/>
      <c r="D27" s="192" t="s">
        <v>3</v>
      </c>
      <c r="E27" s="192">
        <v>22</v>
      </c>
      <c r="F27" s="192">
        <v>14</v>
      </c>
      <c r="G27" s="192">
        <v>-8</v>
      </c>
      <c r="H27" s="192"/>
      <c r="I27" s="192">
        <v>20</v>
      </c>
      <c r="J27" s="192"/>
      <c r="K27" s="192"/>
      <c r="L27" s="192"/>
      <c r="M27" s="193"/>
    </row>
    <row r="28" spans="1:13" s="194" customFormat="1" ht="11.25" customHeight="1">
      <c r="A28" s="192"/>
      <c r="B28" s="192"/>
      <c r="C28" s="192"/>
      <c r="D28" s="192"/>
      <c r="E28" s="192"/>
      <c r="F28" s="192"/>
      <c r="G28" s="192"/>
      <c r="H28" s="192"/>
      <c r="I28" s="192"/>
      <c r="J28" s="192"/>
      <c r="K28" s="192"/>
      <c r="L28" s="192"/>
      <c r="M28" s="193"/>
    </row>
    <row r="29" spans="1:13" s="194" customFormat="1" ht="11.25" customHeight="1">
      <c r="A29" s="192"/>
      <c r="B29" s="192"/>
      <c r="C29" s="192">
        <v>6</v>
      </c>
      <c r="D29" s="192" t="s">
        <v>46</v>
      </c>
      <c r="E29" s="192">
        <v>26</v>
      </c>
      <c r="F29" s="192">
        <v>27</v>
      </c>
      <c r="G29" s="192">
        <v>1</v>
      </c>
      <c r="H29" s="192"/>
      <c r="I29" s="192">
        <v>26</v>
      </c>
      <c r="J29" s="192" t="s">
        <v>257</v>
      </c>
      <c r="K29" s="192">
        <v>1</v>
      </c>
      <c r="L29" s="192">
        <v>2</v>
      </c>
      <c r="M29" s="193"/>
    </row>
    <row r="30" spans="1:13" s="194" customFormat="1" ht="11.25" customHeight="1">
      <c r="A30" s="192"/>
      <c r="B30" s="192"/>
      <c r="C30" s="192"/>
      <c r="D30" s="192" t="s">
        <v>26</v>
      </c>
      <c r="E30" s="192">
        <v>28</v>
      </c>
      <c r="F30" s="192">
        <v>21</v>
      </c>
      <c r="G30" s="192">
        <v>-7</v>
      </c>
      <c r="H30" s="192">
        <v>-12</v>
      </c>
      <c r="I30" s="192">
        <v>26</v>
      </c>
      <c r="J30" s="192"/>
      <c r="K30" s="192"/>
      <c r="L30" s="192"/>
      <c r="M30" s="193"/>
    </row>
    <row r="31" spans="1:13" s="194" customFormat="1" ht="11.25" customHeight="1">
      <c r="A31" s="192"/>
      <c r="B31" s="192"/>
      <c r="C31" s="192"/>
      <c r="D31" s="192" t="s">
        <v>22</v>
      </c>
      <c r="E31" s="192">
        <v>23</v>
      </c>
      <c r="F31" s="192">
        <v>16</v>
      </c>
      <c r="G31" s="192">
        <v>-7</v>
      </c>
      <c r="H31" s="192"/>
      <c r="I31" s="192">
        <v>21</v>
      </c>
      <c r="J31" s="192"/>
      <c r="K31" s="192"/>
      <c r="L31" s="192"/>
      <c r="M31" s="193"/>
    </row>
    <row r="32" spans="1:13" s="194" customFormat="1" ht="11.25" customHeight="1">
      <c r="A32" s="192"/>
      <c r="B32" s="192"/>
      <c r="C32" s="192"/>
      <c r="D32" s="192" t="s">
        <v>50</v>
      </c>
      <c r="E32" s="192">
        <v>27</v>
      </c>
      <c r="F32" s="192">
        <v>28</v>
      </c>
      <c r="G32" s="192">
        <v>1</v>
      </c>
      <c r="H32" s="192"/>
      <c r="I32" s="192">
        <v>27</v>
      </c>
      <c r="J32" s="192"/>
      <c r="K32" s="192">
        <v>1</v>
      </c>
      <c r="L32" s="192">
        <v>1</v>
      </c>
      <c r="M32" s="193"/>
    </row>
    <row r="33" spans="1:13" s="194" customFormat="1" ht="11.25" customHeight="1">
      <c r="A33" s="192"/>
      <c r="B33" s="192"/>
      <c r="C33" s="192"/>
      <c r="D33" s="192"/>
      <c r="E33" s="192"/>
      <c r="F33" s="192"/>
      <c r="G33" s="192"/>
      <c r="H33" s="192"/>
      <c r="I33" s="192"/>
      <c r="J33" s="192"/>
      <c r="K33" s="192"/>
      <c r="L33" s="192"/>
      <c r="M33" s="193"/>
    </row>
    <row r="34" spans="1:13" s="194" customFormat="1" ht="11.25" customHeight="1">
      <c r="A34" s="192"/>
      <c r="B34" s="192"/>
      <c r="C34" s="192">
        <v>7</v>
      </c>
      <c r="D34" s="192" t="s">
        <v>11</v>
      </c>
      <c r="E34" s="192">
        <v>24</v>
      </c>
      <c r="F34" s="192">
        <v>23</v>
      </c>
      <c r="G34" s="192">
        <v>-1</v>
      </c>
      <c r="H34" s="192"/>
      <c r="I34" s="192">
        <v>24</v>
      </c>
      <c r="J34" s="192"/>
      <c r="K34" s="192"/>
      <c r="L34" s="192"/>
      <c r="M34" s="193"/>
    </row>
    <row r="35" spans="1:13" s="194" customFormat="1" ht="11.25" customHeight="1">
      <c r="A35" s="192"/>
      <c r="B35" s="192"/>
      <c r="C35" s="192"/>
      <c r="D35" s="192" t="s">
        <v>9</v>
      </c>
      <c r="E35" s="192">
        <v>28</v>
      </c>
      <c r="F35" s="192">
        <v>25</v>
      </c>
      <c r="G35" s="192">
        <v>-3</v>
      </c>
      <c r="H35" s="192">
        <v>-5</v>
      </c>
      <c r="I35" s="192">
        <v>27</v>
      </c>
      <c r="J35" s="192"/>
      <c r="K35" s="192"/>
      <c r="L35" s="192"/>
      <c r="M35" s="181"/>
    </row>
    <row r="36" spans="1:13" s="194" customFormat="1" ht="11.25" customHeight="1">
      <c r="A36" s="192"/>
      <c r="B36" s="192"/>
      <c r="C36" s="192"/>
      <c r="D36" s="192" t="s">
        <v>44</v>
      </c>
      <c r="E36" s="192">
        <v>23</v>
      </c>
      <c r="F36" s="192">
        <v>19</v>
      </c>
      <c r="G36" s="192">
        <v>-4</v>
      </c>
      <c r="H36" s="192"/>
      <c r="I36" s="192">
        <v>22</v>
      </c>
      <c r="J36" s="192"/>
      <c r="K36" s="192"/>
      <c r="L36" s="192"/>
      <c r="M36" s="193"/>
    </row>
    <row r="37" spans="1:13" s="194" customFormat="1" ht="11.25" customHeight="1">
      <c r="A37" s="192"/>
      <c r="B37" s="192"/>
      <c r="C37" s="192"/>
      <c r="D37" s="192" t="s">
        <v>47</v>
      </c>
      <c r="E37" s="192">
        <v>21</v>
      </c>
      <c r="F37" s="192">
        <v>24</v>
      </c>
      <c r="G37" s="192">
        <v>3</v>
      </c>
      <c r="H37" s="192"/>
      <c r="I37" s="192">
        <v>22</v>
      </c>
      <c r="J37" s="192"/>
      <c r="K37" s="192">
        <v>1</v>
      </c>
      <c r="L37" s="192">
        <v>1</v>
      </c>
      <c r="M37" s="193"/>
    </row>
    <row r="38" spans="1:13" s="194" customFormat="1" ht="11.25" customHeight="1">
      <c r="A38" s="192"/>
      <c r="B38" s="192"/>
      <c r="C38" s="192"/>
      <c r="D38" s="192"/>
      <c r="E38" s="192"/>
      <c r="F38" s="192"/>
      <c r="G38" s="192"/>
      <c r="H38" s="192"/>
      <c r="I38" s="192"/>
      <c r="J38" s="192"/>
      <c r="K38" s="192"/>
      <c r="L38" s="192"/>
      <c r="M38" s="193"/>
    </row>
    <row r="39" spans="1:13" s="194" customFormat="1" ht="11.25" customHeight="1">
      <c r="A39" s="192">
        <v>1</v>
      </c>
      <c r="B39" s="192">
        <v>4</v>
      </c>
      <c r="C39" s="192">
        <v>8</v>
      </c>
      <c r="D39" s="192" t="s">
        <v>32</v>
      </c>
      <c r="E39" s="192">
        <v>24</v>
      </c>
      <c r="F39" s="192">
        <v>24</v>
      </c>
      <c r="G39" s="192">
        <v>0</v>
      </c>
      <c r="H39" s="192"/>
      <c r="I39" s="192">
        <v>24</v>
      </c>
      <c r="J39" s="192"/>
      <c r="K39" s="192"/>
      <c r="L39" s="192">
        <v>4</v>
      </c>
      <c r="M39" s="193"/>
    </row>
    <row r="40" spans="1:13" s="194" customFormat="1" ht="11.25" customHeight="1">
      <c r="A40" s="192"/>
      <c r="B40" s="192">
        <v>4</v>
      </c>
      <c r="C40" s="192"/>
      <c r="D40" s="192" t="s">
        <v>24</v>
      </c>
      <c r="E40" s="192">
        <v>19</v>
      </c>
      <c r="F40" s="192">
        <v>15</v>
      </c>
      <c r="G40" s="192">
        <v>-4</v>
      </c>
      <c r="H40" s="192">
        <v>1</v>
      </c>
      <c r="I40" s="192">
        <v>18</v>
      </c>
      <c r="J40" s="192"/>
      <c r="K40" s="192"/>
      <c r="L40" s="192">
        <v>4</v>
      </c>
      <c r="M40" s="193"/>
    </row>
    <row r="41" spans="1:13" s="194" customFormat="1" ht="11.25" customHeight="1">
      <c r="A41" s="192"/>
      <c r="B41" s="192">
        <v>4</v>
      </c>
      <c r="C41" s="192"/>
      <c r="D41" s="192" t="s">
        <v>12</v>
      </c>
      <c r="E41" s="192">
        <v>18</v>
      </c>
      <c r="F41" s="192">
        <v>19</v>
      </c>
      <c r="G41" s="192">
        <v>1</v>
      </c>
      <c r="H41" s="192"/>
      <c r="I41" s="192">
        <v>18</v>
      </c>
      <c r="J41" s="192"/>
      <c r="K41" s="192"/>
      <c r="L41" s="192">
        <v>4</v>
      </c>
      <c r="M41" s="193"/>
    </row>
    <row r="42" spans="1:13" s="194" customFormat="1" ht="11.25" customHeight="1">
      <c r="A42" s="192"/>
      <c r="B42" s="192">
        <v>4</v>
      </c>
      <c r="C42" s="192"/>
      <c r="D42" s="192" t="s">
        <v>42</v>
      </c>
      <c r="E42" s="192">
        <v>29</v>
      </c>
      <c r="F42" s="192">
        <v>33</v>
      </c>
      <c r="G42" s="192">
        <v>4</v>
      </c>
      <c r="H42" s="192"/>
      <c r="I42" s="192">
        <v>31</v>
      </c>
      <c r="J42" s="192"/>
      <c r="K42" s="192"/>
      <c r="L42" s="192">
        <v>4</v>
      </c>
      <c r="M42" s="193"/>
    </row>
    <row r="43" spans="1:13" s="194" customFormat="1" ht="11.25" customHeight="1">
      <c r="A43" s="192"/>
      <c r="B43" s="192"/>
      <c r="C43" s="192"/>
      <c r="D43" s="192"/>
      <c r="E43" s="192"/>
      <c r="F43" s="192"/>
      <c r="G43" s="192"/>
      <c r="H43" s="192"/>
      <c r="I43" s="192"/>
      <c r="J43" s="192"/>
      <c r="K43" s="192"/>
      <c r="L43" s="192"/>
      <c r="M43" s="193"/>
    </row>
    <row r="44" spans="1:13" s="194" customFormat="1" ht="11.25" customHeight="1">
      <c r="A44" s="192">
        <v>4</v>
      </c>
      <c r="B44" s="192">
        <v>0.5</v>
      </c>
      <c r="C44" s="192">
        <v>9</v>
      </c>
      <c r="D44" s="192" t="s">
        <v>45</v>
      </c>
      <c r="E44" s="192">
        <v>25</v>
      </c>
      <c r="F44" s="192">
        <v>25</v>
      </c>
      <c r="G44" s="192">
        <v>0</v>
      </c>
      <c r="H44" s="192"/>
      <c r="I44" s="192">
        <v>25</v>
      </c>
      <c r="J44" s="192"/>
      <c r="K44" s="192"/>
      <c r="L44" s="192">
        <v>0.5</v>
      </c>
      <c r="M44" s="193"/>
    </row>
    <row r="45" spans="1:13" s="197" customFormat="1" ht="11.25" customHeight="1">
      <c r="A45" s="192"/>
      <c r="B45" s="192">
        <v>0.5</v>
      </c>
      <c r="C45" s="192"/>
      <c r="D45" s="192" t="s">
        <v>41</v>
      </c>
      <c r="E45" s="192">
        <v>13</v>
      </c>
      <c r="F45" s="192">
        <v>18</v>
      </c>
      <c r="G45" s="192">
        <v>5</v>
      </c>
      <c r="H45" s="192">
        <v>-3</v>
      </c>
      <c r="I45" s="192">
        <v>15</v>
      </c>
      <c r="J45" s="192"/>
      <c r="K45" s="192"/>
      <c r="L45" s="192">
        <v>0.5</v>
      </c>
      <c r="M45" s="196"/>
    </row>
    <row r="46" spans="1:13" s="197" customFormat="1" ht="11.25" customHeight="1">
      <c r="A46" s="192"/>
      <c r="B46" s="192">
        <v>0.5</v>
      </c>
      <c r="C46" s="192"/>
      <c r="D46" s="192" t="s">
        <v>27</v>
      </c>
      <c r="E46" s="192">
        <v>24</v>
      </c>
      <c r="F46" s="192">
        <v>18</v>
      </c>
      <c r="G46" s="192">
        <v>-6</v>
      </c>
      <c r="H46" s="192"/>
      <c r="I46" s="192">
        <v>22</v>
      </c>
      <c r="J46" s="192"/>
      <c r="K46" s="192"/>
      <c r="L46" s="192">
        <v>0.5</v>
      </c>
      <c r="M46" s="196"/>
    </row>
    <row r="47" spans="1:13" s="197" customFormat="1" ht="11.25" customHeight="1">
      <c r="A47" s="192"/>
      <c r="B47" s="192">
        <v>0.5</v>
      </c>
      <c r="C47" s="192"/>
      <c r="D47" s="192" t="s">
        <v>49</v>
      </c>
      <c r="E47" s="192">
        <v>22</v>
      </c>
      <c r="F47" s="192">
        <v>20</v>
      </c>
      <c r="G47" s="192">
        <v>-2</v>
      </c>
      <c r="H47" s="192"/>
      <c r="I47" s="192">
        <v>22</v>
      </c>
      <c r="J47" s="192" t="s">
        <v>287</v>
      </c>
      <c r="K47" s="192"/>
      <c r="L47" s="192">
        <v>1.5</v>
      </c>
      <c r="M47" s="196"/>
    </row>
    <row r="48" spans="1:13" s="197" customFormat="1" ht="11.25" customHeight="1">
      <c r="A48" s="192"/>
      <c r="B48" s="192"/>
      <c r="C48" s="192"/>
      <c r="D48" s="192"/>
      <c r="E48" s="192"/>
      <c r="F48" s="192"/>
      <c r="G48" s="192"/>
      <c r="H48" s="192"/>
      <c r="I48" s="192"/>
      <c r="J48" s="192"/>
      <c r="K48" s="192"/>
      <c r="L48" s="192"/>
      <c r="M48" s="196"/>
    </row>
    <row r="49" spans="1:13" s="197" customFormat="1" ht="11.25" customHeight="1">
      <c r="A49" s="192"/>
      <c r="B49" s="192"/>
      <c r="C49" s="192">
        <v>10</v>
      </c>
      <c r="D49" s="192" t="s">
        <v>20</v>
      </c>
      <c r="E49" s="192">
        <v>27</v>
      </c>
      <c r="F49" s="192">
        <v>31</v>
      </c>
      <c r="G49" s="192">
        <v>4</v>
      </c>
      <c r="H49" s="192"/>
      <c r="I49" s="192">
        <v>29</v>
      </c>
      <c r="J49" s="192" t="s">
        <v>256</v>
      </c>
      <c r="K49" s="192">
        <v>1</v>
      </c>
      <c r="L49" s="192">
        <v>2</v>
      </c>
      <c r="M49" s="196"/>
    </row>
    <row r="50" spans="1:13" s="197" customFormat="1" ht="11.25" customHeight="1">
      <c r="A50" s="192"/>
      <c r="B50" s="192"/>
      <c r="C50" s="192"/>
      <c r="D50" s="192" t="s">
        <v>30</v>
      </c>
      <c r="E50" s="192">
        <v>17</v>
      </c>
      <c r="F50" s="192">
        <v>11</v>
      </c>
      <c r="G50" s="192">
        <v>-6</v>
      </c>
      <c r="H50" s="192">
        <v>-4</v>
      </c>
      <c r="I50" s="192">
        <v>15</v>
      </c>
      <c r="J50" s="192"/>
      <c r="K50" s="192"/>
      <c r="L50" s="192"/>
      <c r="M50" s="196"/>
    </row>
    <row r="51" spans="1:13" s="197" customFormat="1" ht="11.25" customHeight="1">
      <c r="A51" s="192"/>
      <c r="B51" s="192"/>
      <c r="C51" s="192"/>
      <c r="D51" s="192" t="s">
        <v>13</v>
      </c>
      <c r="E51" s="192">
        <v>23</v>
      </c>
      <c r="F51" s="192">
        <v>30</v>
      </c>
      <c r="G51" s="192">
        <v>7</v>
      </c>
      <c r="H51" s="192"/>
      <c r="I51" s="192">
        <v>26</v>
      </c>
      <c r="J51" s="192"/>
      <c r="K51" s="192">
        <v>1</v>
      </c>
      <c r="L51" s="192">
        <v>1</v>
      </c>
      <c r="M51" s="196"/>
    </row>
    <row r="52" spans="1:13" s="197" customFormat="1" ht="11.25" customHeight="1">
      <c r="A52" s="192"/>
      <c r="B52" s="192"/>
      <c r="C52" s="192"/>
      <c r="D52" s="192" t="s">
        <v>31</v>
      </c>
      <c r="E52" s="192">
        <v>27</v>
      </c>
      <c r="F52" s="192">
        <v>18</v>
      </c>
      <c r="G52" s="192">
        <v>-9</v>
      </c>
      <c r="H52" s="192"/>
      <c r="I52" s="192">
        <v>24</v>
      </c>
      <c r="J52" s="192"/>
      <c r="K52" s="192"/>
      <c r="L52" s="192"/>
      <c r="M52" s="196"/>
    </row>
    <row r="53" spans="1:13" s="197" customFormat="1" ht="11.25" customHeight="1">
      <c r="A53" s="192"/>
      <c r="B53" s="192"/>
      <c r="C53" s="192"/>
      <c r="D53" s="192"/>
      <c r="E53" s="192"/>
      <c r="F53" s="192"/>
      <c r="G53" s="192"/>
      <c r="H53" s="192"/>
      <c r="I53" s="192"/>
      <c r="J53" s="192"/>
      <c r="K53" s="192"/>
      <c r="L53" s="192"/>
      <c r="M53" s="196"/>
    </row>
    <row r="54" spans="1:13" s="197" customFormat="1" ht="11.25" customHeight="1">
      <c r="A54" s="192">
        <v>4</v>
      </c>
      <c r="B54" s="192">
        <v>0.5</v>
      </c>
      <c r="C54" s="192">
        <v>11</v>
      </c>
      <c r="D54" s="192" t="s">
        <v>4</v>
      </c>
      <c r="E54" s="192">
        <v>25</v>
      </c>
      <c r="F54" s="192">
        <v>23</v>
      </c>
      <c r="G54" s="192">
        <v>-2</v>
      </c>
      <c r="H54" s="192"/>
      <c r="I54" s="192">
        <v>25</v>
      </c>
      <c r="J54" s="192"/>
      <c r="K54" s="192"/>
      <c r="L54" s="192">
        <v>0.5</v>
      </c>
      <c r="M54" s="196"/>
    </row>
    <row r="55" spans="1:13" s="197" customFormat="1" ht="11.25" customHeight="1">
      <c r="A55" s="192"/>
      <c r="B55" s="192">
        <v>0.5</v>
      </c>
      <c r="C55" s="192"/>
      <c r="D55" s="192" t="s">
        <v>18</v>
      </c>
      <c r="E55" s="192">
        <v>25</v>
      </c>
      <c r="F55" s="192">
        <v>25</v>
      </c>
      <c r="G55" s="192">
        <v>0</v>
      </c>
      <c r="H55" s="192">
        <v>-3</v>
      </c>
      <c r="I55" s="192">
        <v>25</v>
      </c>
      <c r="J55" s="192"/>
      <c r="K55" s="192"/>
      <c r="L55" s="192">
        <v>0.5</v>
      </c>
      <c r="M55" s="196"/>
    </row>
    <row r="56" spans="1:13" s="197" customFormat="1" ht="11.25" customHeight="1">
      <c r="A56" s="192"/>
      <c r="B56" s="192">
        <v>0.5</v>
      </c>
      <c r="C56" s="192"/>
      <c r="D56" s="192" t="s">
        <v>28</v>
      </c>
      <c r="E56" s="192">
        <v>25</v>
      </c>
      <c r="F56" s="192">
        <v>24</v>
      </c>
      <c r="G56" s="192">
        <v>-1</v>
      </c>
      <c r="H56" s="192"/>
      <c r="I56" s="192">
        <v>25</v>
      </c>
      <c r="J56" s="192"/>
      <c r="K56" s="192"/>
      <c r="L56" s="192">
        <v>0.5</v>
      </c>
      <c r="M56" s="196"/>
    </row>
    <row r="57" spans="1:13" s="197" customFormat="1" ht="11.25" customHeight="1">
      <c r="A57" s="192"/>
      <c r="B57" s="192"/>
      <c r="C57" s="192"/>
      <c r="D57" s="192"/>
      <c r="E57" s="192"/>
      <c r="F57" s="192"/>
      <c r="G57" s="192"/>
      <c r="H57" s="192"/>
      <c r="I57" s="192"/>
      <c r="J57" s="192"/>
      <c r="K57" s="192"/>
      <c r="L57" s="192"/>
      <c r="M57" s="196"/>
    </row>
    <row r="58" spans="1:13" s="197" customFormat="1" ht="11.25" customHeight="1">
      <c r="A58" s="192"/>
      <c r="B58" s="192"/>
      <c r="C58" s="192"/>
      <c r="D58" s="192"/>
      <c r="E58" s="192"/>
      <c r="F58" s="192"/>
      <c r="G58" s="192"/>
      <c r="H58" s="192"/>
      <c r="I58" s="192"/>
      <c r="J58" s="192"/>
      <c r="K58" s="192"/>
      <c r="L58" s="192"/>
      <c r="M58" s="196"/>
    </row>
    <row r="59" spans="1:13" s="197" customFormat="1" ht="11.25" customHeight="1">
      <c r="A59" s="192"/>
      <c r="B59" s="192"/>
      <c r="C59" s="192"/>
      <c r="D59" s="192"/>
      <c r="E59" s="192"/>
      <c r="F59" s="192"/>
      <c r="G59" s="192"/>
      <c r="H59" s="192"/>
      <c r="I59" s="192"/>
      <c r="J59" s="192"/>
      <c r="K59" s="192"/>
      <c r="L59" s="192"/>
      <c r="M59" s="196"/>
    </row>
    <row r="60" spans="1:13" s="197" customFormat="1" ht="11.25" customHeight="1">
      <c r="A60" s="192"/>
      <c r="B60" s="192"/>
      <c r="C60" s="192"/>
      <c r="D60" s="192"/>
      <c r="E60" s="192"/>
      <c r="F60" s="192"/>
      <c r="G60" s="192"/>
      <c r="H60" s="192"/>
      <c r="I60" s="192"/>
      <c r="J60" s="192"/>
      <c r="K60" s="192"/>
      <c r="L60" s="192"/>
      <c r="M60" s="196"/>
    </row>
    <row r="61" spans="1:12" ht="11.25" customHeight="1">
      <c r="A61" s="192"/>
      <c r="B61" s="192"/>
      <c r="C61" s="192"/>
      <c r="D61" s="192"/>
      <c r="E61" s="192"/>
      <c r="F61" s="192"/>
      <c r="G61" s="192"/>
      <c r="H61" s="192"/>
      <c r="I61" s="192"/>
      <c r="J61" s="192"/>
      <c r="K61" s="192"/>
      <c r="L61" s="192"/>
    </row>
    <row r="62" spans="1:12" ht="11.25" customHeight="1">
      <c r="A62" s="192"/>
      <c r="B62" s="192"/>
      <c r="C62" s="192"/>
      <c r="D62" s="192"/>
      <c r="E62" s="192"/>
      <c r="F62" s="192"/>
      <c r="G62" s="192"/>
      <c r="H62" s="192"/>
      <c r="I62" s="192"/>
      <c r="J62" s="192"/>
      <c r="K62" s="192"/>
      <c r="L62" s="192"/>
    </row>
    <row r="63" spans="1:12" ht="11.25" customHeight="1">
      <c r="A63" s="192"/>
      <c r="B63" s="192"/>
      <c r="C63" s="192"/>
      <c r="D63" s="192"/>
      <c r="E63" s="192"/>
      <c r="F63" s="192"/>
      <c r="G63" s="192"/>
      <c r="H63" s="192"/>
      <c r="I63" s="192"/>
      <c r="J63" s="192"/>
      <c r="K63" s="192"/>
      <c r="L63" s="198">
        <f>SUM(L4:L58)</f>
        <v>52.5</v>
      </c>
    </row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M61"/>
  <sheetViews>
    <sheetView zoomScale="130" zoomScaleNormal="130" workbookViewId="0" topLeftCell="A1">
      <selection activeCell="J10" sqref="J10"/>
    </sheetView>
  </sheetViews>
  <sheetFormatPr defaultColWidth="9.140625" defaultRowHeight="19.5" customHeight="1"/>
  <cols>
    <col min="1" max="3" width="7.421875" style="180" customWidth="1"/>
    <col min="4" max="4" width="16.421875" style="181" customWidth="1"/>
    <col min="5" max="5" width="9.421875" style="182" customWidth="1"/>
    <col min="6" max="6" width="11.421875" style="180" customWidth="1"/>
    <col min="7" max="7" width="5.421875" style="180" customWidth="1"/>
    <col min="8" max="8" width="7.421875" style="180" customWidth="1"/>
    <col min="9" max="9" width="12.421875" style="180" customWidth="1"/>
    <col min="10" max="10" width="24.421875" style="180" customWidth="1"/>
    <col min="11" max="12" width="8.421875" style="180" customWidth="1"/>
    <col min="13" max="13" width="12.421875" style="183" customWidth="1"/>
    <col min="14" max="16384" width="12.421875" style="184" customWidth="1"/>
  </cols>
  <sheetData>
    <row r="1" spans="1:13" s="187" customFormat="1" ht="12.75" customHeight="1">
      <c r="A1" s="185" t="s">
        <v>226</v>
      </c>
      <c r="B1" s="185" t="s">
        <v>227</v>
      </c>
      <c r="C1" s="185" t="s">
        <v>228</v>
      </c>
      <c r="D1" s="185" t="s">
        <v>229</v>
      </c>
      <c r="E1" s="185" t="s">
        <v>230</v>
      </c>
      <c r="F1" s="185" t="s">
        <v>230</v>
      </c>
      <c r="G1" s="185" t="s">
        <v>231</v>
      </c>
      <c r="H1" s="185" t="s">
        <v>227</v>
      </c>
      <c r="I1" s="185" t="s">
        <v>232</v>
      </c>
      <c r="J1" s="185" t="s">
        <v>233</v>
      </c>
      <c r="K1" s="185" t="s">
        <v>234</v>
      </c>
      <c r="L1" s="185" t="s">
        <v>235</v>
      </c>
      <c r="M1" s="186"/>
    </row>
    <row r="2" spans="1:13" s="191" customFormat="1" ht="12.75" customHeight="1">
      <c r="A2" s="188"/>
      <c r="B2" s="188" t="s">
        <v>230</v>
      </c>
      <c r="C2" s="188"/>
      <c r="D2" s="189">
        <v>45323</v>
      </c>
      <c r="E2" s="188" t="s">
        <v>236</v>
      </c>
      <c r="F2" s="188" t="s">
        <v>237</v>
      </c>
      <c r="G2" s="188"/>
      <c r="H2" s="188" t="s">
        <v>238</v>
      </c>
      <c r="I2" s="188" t="s">
        <v>230</v>
      </c>
      <c r="J2" s="188"/>
      <c r="K2" s="188" t="s">
        <v>230</v>
      </c>
      <c r="L2" s="188" t="s">
        <v>230</v>
      </c>
      <c r="M2" s="190"/>
    </row>
    <row r="3" spans="1:13" s="194" customFormat="1" ht="12.75" customHeight="1">
      <c r="A3" s="192"/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3"/>
    </row>
    <row r="4" spans="1:13" s="194" customFormat="1" ht="12.75" customHeight="1">
      <c r="A4" s="192"/>
      <c r="B4" s="192"/>
      <c r="C4" s="192">
        <v>1</v>
      </c>
      <c r="D4" s="192" t="s">
        <v>23</v>
      </c>
      <c r="E4" s="192">
        <v>22</v>
      </c>
      <c r="F4" s="192">
        <v>19</v>
      </c>
      <c r="G4" s="192">
        <v>-3</v>
      </c>
      <c r="H4" s="192"/>
      <c r="I4" s="192">
        <v>21</v>
      </c>
      <c r="J4" s="192"/>
      <c r="K4" s="192"/>
      <c r="L4" s="192"/>
      <c r="M4" s="193"/>
    </row>
    <row r="5" spans="1:13" s="194" customFormat="1" ht="12.75" customHeight="1">
      <c r="A5" s="192"/>
      <c r="B5" s="192"/>
      <c r="C5" s="192"/>
      <c r="D5" s="192" t="s">
        <v>45</v>
      </c>
      <c r="E5" s="192">
        <v>25</v>
      </c>
      <c r="F5" s="192">
        <v>26</v>
      </c>
      <c r="G5" s="192">
        <v>1</v>
      </c>
      <c r="H5" s="192">
        <v>-1</v>
      </c>
      <c r="I5" s="192">
        <v>25</v>
      </c>
      <c r="J5" s="192" t="s">
        <v>268</v>
      </c>
      <c r="K5" s="192">
        <v>1</v>
      </c>
      <c r="L5" s="192">
        <v>2</v>
      </c>
      <c r="M5" s="193"/>
    </row>
    <row r="6" spans="1:13" s="194" customFormat="1" ht="12.75" customHeight="1">
      <c r="A6" s="192"/>
      <c r="B6" s="192"/>
      <c r="C6" s="192"/>
      <c r="D6" s="192" t="s">
        <v>46</v>
      </c>
      <c r="E6" s="192">
        <v>26</v>
      </c>
      <c r="F6" s="192">
        <v>27</v>
      </c>
      <c r="G6" s="192">
        <v>1</v>
      </c>
      <c r="H6" s="192"/>
      <c r="I6" s="192">
        <v>26</v>
      </c>
      <c r="J6" s="192" t="s">
        <v>265</v>
      </c>
      <c r="K6" s="192">
        <v>1</v>
      </c>
      <c r="L6" s="192">
        <v>2</v>
      </c>
      <c r="M6" s="193"/>
    </row>
    <row r="7" spans="1:13" s="194" customFormat="1" ht="12.75" customHeight="1">
      <c r="A7" s="192"/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3"/>
    </row>
    <row r="8" spans="1:13" s="194" customFormat="1" ht="12.75" customHeight="1">
      <c r="A8" s="192">
        <v>1</v>
      </c>
      <c r="B8" s="192">
        <v>4</v>
      </c>
      <c r="C8" s="192">
        <v>2</v>
      </c>
      <c r="D8" s="192" t="s">
        <v>17</v>
      </c>
      <c r="E8" s="192">
        <v>12</v>
      </c>
      <c r="F8" s="192">
        <v>17</v>
      </c>
      <c r="G8" s="192">
        <v>5</v>
      </c>
      <c r="H8" s="192"/>
      <c r="I8" s="192">
        <v>14</v>
      </c>
      <c r="J8" s="192"/>
      <c r="K8" s="192"/>
      <c r="L8" s="192">
        <v>4</v>
      </c>
      <c r="M8" s="193"/>
    </row>
    <row r="9" spans="1:13" s="194" customFormat="1" ht="12.75" customHeight="1">
      <c r="A9" s="192"/>
      <c r="B9" s="192">
        <v>4</v>
      </c>
      <c r="C9" s="192"/>
      <c r="D9" s="195" t="s">
        <v>18</v>
      </c>
      <c r="E9" s="195">
        <v>25</v>
      </c>
      <c r="F9" s="192">
        <v>23</v>
      </c>
      <c r="G9" s="192">
        <v>-2</v>
      </c>
      <c r="H9" s="192">
        <v>3</v>
      </c>
      <c r="I9" s="192">
        <v>25</v>
      </c>
      <c r="J9" s="192"/>
      <c r="K9" s="192"/>
      <c r="L9" s="192">
        <v>4</v>
      </c>
      <c r="M9" s="193"/>
    </row>
    <row r="10" spans="1:13" s="194" customFormat="1" ht="12.75" customHeight="1">
      <c r="A10" s="192"/>
      <c r="B10" s="192">
        <v>4</v>
      </c>
      <c r="C10" s="192"/>
      <c r="D10" s="195" t="s">
        <v>12</v>
      </c>
      <c r="E10" s="195">
        <v>18</v>
      </c>
      <c r="F10" s="192">
        <v>18</v>
      </c>
      <c r="G10" s="192">
        <v>0</v>
      </c>
      <c r="H10" s="192"/>
      <c r="I10" s="192">
        <v>18</v>
      </c>
      <c r="J10" s="192"/>
      <c r="K10" s="192"/>
      <c r="L10" s="192">
        <v>4</v>
      </c>
      <c r="M10" s="193"/>
    </row>
    <row r="11" spans="1:13" s="194" customFormat="1" ht="12.75" customHeight="1">
      <c r="A11" s="192"/>
      <c r="B11" s="192"/>
      <c r="C11" s="192"/>
      <c r="D11" s="192"/>
      <c r="E11" s="192"/>
      <c r="F11" s="192"/>
      <c r="G11" s="192"/>
      <c r="H11" s="192"/>
      <c r="I11" s="192"/>
      <c r="J11" s="192"/>
      <c r="K11" s="192"/>
      <c r="L11" s="192"/>
      <c r="M11" s="193"/>
    </row>
    <row r="12" spans="1:13" s="194" customFormat="1" ht="12.75" customHeight="1">
      <c r="A12" s="192">
        <v>2</v>
      </c>
      <c r="B12" s="192">
        <v>3</v>
      </c>
      <c r="C12" s="192">
        <v>3</v>
      </c>
      <c r="D12" s="192" t="s">
        <v>43</v>
      </c>
      <c r="E12" s="192">
        <v>22</v>
      </c>
      <c r="F12" s="192">
        <v>23</v>
      </c>
      <c r="G12" s="192">
        <v>1</v>
      </c>
      <c r="H12" s="192"/>
      <c r="I12" s="192">
        <v>22</v>
      </c>
      <c r="J12" s="192"/>
      <c r="K12" s="192"/>
      <c r="L12" s="192">
        <v>3</v>
      </c>
      <c r="M12" s="193"/>
    </row>
    <row r="13" spans="1:13" s="194" customFormat="1" ht="11.25" customHeight="1">
      <c r="A13" s="192"/>
      <c r="B13" s="192">
        <v>3</v>
      </c>
      <c r="C13" s="192"/>
      <c r="D13" s="192" t="s">
        <v>25</v>
      </c>
      <c r="E13" s="192">
        <v>15</v>
      </c>
      <c r="F13" s="192">
        <v>18</v>
      </c>
      <c r="G13" s="192">
        <v>3</v>
      </c>
      <c r="H13" s="192">
        <v>1</v>
      </c>
      <c r="I13" s="192">
        <v>16</v>
      </c>
      <c r="J13" s="192" t="s">
        <v>270</v>
      </c>
      <c r="K13" s="192"/>
      <c r="L13" s="192">
        <v>4</v>
      </c>
      <c r="M13" s="193"/>
    </row>
    <row r="14" spans="1:13" s="194" customFormat="1" ht="11.25" customHeight="1">
      <c r="A14" s="192"/>
      <c r="B14" s="192">
        <v>3</v>
      </c>
      <c r="C14" s="192"/>
      <c r="D14" s="192" t="s">
        <v>6</v>
      </c>
      <c r="E14" s="192">
        <v>26</v>
      </c>
      <c r="F14" s="192">
        <v>30</v>
      </c>
      <c r="G14" s="192">
        <v>4</v>
      </c>
      <c r="H14" s="192"/>
      <c r="I14" s="192">
        <v>28</v>
      </c>
      <c r="J14" s="192"/>
      <c r="K14" s="192"/>
      <c r="L14" s="192">
        <v>3</v>
      </c>
      <c r="M14" s="193"/>
    </row>
    <row r="15" spans="1:13" s="194" customFormat="1" ht="11.25" customHeight="1">
      <c r="A15" s="192"/>
      <c r="B15" s="192">
        <v>3</v>
      </c>
      <c r="C15" s="192"/>
      <c r="D15" s="192" t="s">
        <v>49</v>
      </c>
      <c r="E15" s="192">
        <v>22</v>
      </c>
      <c r="F15" s="192">
        <v>15</v>
      </c>
      <c r="G15" s="192">
        <v>-7</v>
      </c>
      <c r="H15" s="192"/>
      <c r="I15" s="192">
        <v>20</v>
      </c>
      <c r="J15" s="192"/>
      <c r="K15" s="192"/>
      <c r="L15" s="192">
        <v>3</v>
      </c>
      <c r="M15" s="193"/>
    </row>
    <row r="16" spans="1:13" s="194" customFormat="1" ht="11.25" customHeight="1">
      <c r="A16" s="192"/>
      <c r="B16" s="192"/>
      <c r="C16" s="192"/>
      <c r="D16" s="192"/>
      <c r="E16" s="192"/>
      <c r="F16" s="192"/>
      <c r="G16" s="192"/>
      <c r="H16" s="192"/>
      <c r="I16" s="192"/>
      <c r="J16" s="192"/>
      <c r="K16" s="192"/>
      <c r="L16" s="192"/>
      <c r="M16" s="193"/>
    </row>
    <row r="17" spans="1:13" s="194" customFormat="1" ht="11.25" customHeight="1">
      <c r="A17" s="192"/>
      <c r="B17" s="192"/>
      <c r="C17" s="192">
        <v>4</v>
      </c>
      <c r="D17" s="192" t="s">
        <v>47</v>
      </c>
      <c r="E17" s="192">
        <v>22</v>
      </c>
      <c r="F17" s="192">
        <v>13</v>
      </c>
      <c r="G17" s="192">
        <v>-9</v>
      </c>
      <c r="H17" s="192"/>
      <c r="I17" s="192">
        <v>19</v>
      </c>
      <c r="J17" s="192"/>
      <c r="K17" s="192"/>
      <c r="L17" s="192"/>
      <c r="M17" s="193"/>
    </row>
    <row r="18" spans="1:13" s="194" customFormat="1" ht="11.25" customHeight="1">
      <c r="A18" s="192"/>
      <c r="B18" s="192"/>
      <c r="C18" s="192"/>
      <c r="D18" s="192" t="s">
        <v>48</v>
      </c>
      <c r="E18" s="192">
        <v>21</v>
      </c>
      <c r="F18" s="192">
        <v>15</v>
      </c>
      <c r="G18" s="192">
        <v>-6</v>
      </c>
      <c r="H18" s="192">
        <v>-20</v>
      </c>
      <c r="I18" s="192">
        <v>19</v>
      </c>
      <c r="J18" s="192"/>
      <c r="K18" s="192"/>
      <c r="L18" s="192"/>
      <c r="M18" s="193"/>
    </row>
    <row r="19" spans="1:13" s="194" customFormat="1" ht="11.25" customHeight="1">
      <c r="A19" s="192"/>
      <c r="B19" s="192"/>
      <c r="C19" s="192"/>
      <c r="D19" s="192" t="s">
        <v>50</v>
      </c>
      <c r="E19" s="192">
        <v>27</v>
      </c>
      <c r="F19" s="192">
        <v>30</v>
      </c>
      <c r="G19" s="192">
        <v>3</v>
      </c>
      <c r="H19" s="192"/>
      <c r="I19" s="192">
        <v>28</v>
      </c>
      <c r="J19" s="192"/>
      <c r="K19" s="192">
        <v>1</v>
      </c>
      <c r="L19" s="192">
        <v>1</v>
      </c>
      <c r="M19" s="193"/>
    </row>
    <row r="20" spans="1:13" s="194" customFormat="1" ht="11.25" customHeight="1">
      <c r="A20" s="192"/>
      <c r="B20" s="192"/>
      <c r="C20" s="192"/>
      <c r="D20" s="192" t="s">
        <v>41</v>
      </c>
      <c r="E20" s="192">
        <v>15</v>
      </c>
      <c r="F20" s="192">
        <v>7</v>
      </c>
      <c r="G20" s="192">
        <v>-8</v>
      </c>
      <c r="H20" s="192"/>
      <c r="I20" s="192">
        <v>13</v>
      </c>
      <c r="J20" s="192"/>
      <c r="K20" s="192"/>
      <c r="L20" s="192"/>
      <c r="M20" s="193"/>
    </row>
    <row r="21" spans="1:13" s="194" customFormat="1" ht="11.25" customHeight="1">
      <c r="A21" s="192"/>
      <c r="B21" s="192"/>
      <c r="C21" s="192"/>
      <c r="D21" s="192"/>
      <c r="E21" s="192"/>
      <c r="F21" s="192"/>
      <c r="G21" s="192"/>
      <c r="H21" s="192"/>
      <c r="I21" s="192"/>
      <c r="J21" s="192"/>
      <c r="K21" s="192"/>
      <c r="L21" s="192"/>
      <c r="M21" s="193"/>
    </row>
    <row r="22" spans="1:13" s="194" customFormat="1" ht="11.25" customHeight="1">
      <c r="A22" s="192"/>
      <c r="B22" s="192"/>
      <c r="C22" s="192">
        <v>5</v>
      </c>
      <c r="D22" s="192" t="s">
        <v>8</v>
      </c>
      <c r="E22" s="192">
        <v>29</v>
      </c>
      <c r="F22" s="192">
        <v>23</v>
      </c>
      <c r="G22" s="192">
        <v>-6</v>
      </c>
      <c r="H22" s="192"/>
      <c r="I22" s="192">
        <v>27</v>
      </c>
      <c r="J22" s="192"/>
      <c r="K22" s="192"/>
      <c r="L22" s="192"/>
      <c r="M22" s="193"/>
    </row>
    <row r="23" spans="1:13" s="194" customFormat="1" ht="11.25" customHeight="1">
      <c r="A23" s="192"/>
      <c r="B23" s="192"/>
      <c r="C23" s="192"/>
      <c r="D23" s="192" t="s">
        <v>11</v>
      </c>
      <c r="E23" s="192">
        <v>24</v>
      </c>
      <c r="F23" s="192">
        <v>24</v>
      </c>
      <c r="G23" s="192">
        <v>0</v>
      </c>
      <c r="H23" s="192">
        <v>-6</v>
      </c>
      <c r="I23" s="192">
        <v>24</v>
      </c>
      <c r="J23" s="192"/>
      <c r="K23" s="192"/>
      <c r="L23" s="192"/>
      <c r="M23" s="193"/>
    </row>
    <row r="24" spans="1:13" s="194" customFormat="1" ht="11.25" customHeight="1">
      <c r="A24" s="192"/>
      <c r="B24" s="192"/>
      <c r="C24" s="192"/>
      <c r="D24" s="192" t="s">
        <v>34</v>
      </c>
      <c r="E24" s="192">
        <v>23</v>
      </c>
      <c r="F24" s="192">
        <v>21</v>
      </c>
      <c r="G24" s="192">
        <v>-2</v>
      </c>
      <c r="H24" s="192"/>
      <c r="I24" s="192">
        <v>23</v>
      </c>
      <c r="J24" s="192"/>
      <c r="K24" s="192"/>
      <c r="L24" s="192"/>
      <c r="M24" s="193"/>
    </row>
    <row r="25" spans="1:13" s="194" customFormat="1" ht="11.25" customHeight="1">
      <c r="A25" s="192"/>
      <c r="B25" s="192"/>
      <c r="C25" s="192"/>
      <c r="D25" s="192" t="s">
        <v>42</v>
      </c>
      <c r="E25" s="192">
        <v>31</v>
      </c>
      <c r="F25" s="192">
        <v>33</v>
      </c>
      <c r="G25" s="192">
        <v>2</v>
      </c>
      <c r="H25" s="192"/>
      <c r="I25" s="192">
        <v>32</v>
      </c>
      <c r="J25" s="192" t="s">
        <v>255</v>
      </c>
      <c r="K25" s="192">
        <v>1</v>
      </c>
      <c r="L25" s="192">
        <v>2</v>
      </c>
      <c r="M25" s="193"/>
    </row>
    <row r="26" spans="1:13" s="194" customFormat="1" ht="11.25" customHeight="1">
      <c r="A26" s="192"/>
      <c r="B26" s="192"/>
      <c r="C26" s="192"/>
      <c r="D26" s="192"/>
      <c r="E26" s="192"/>
      <c r="F26" s="192"/>
      <c r="G26" s="192"/>
      <c r="H26" s="192"/>
      <c r="I26" s="192"/>
      <c r="J26" s="192"/>
      <c r="K26" s="192"/>
      <c r="L26" s="192"/>
      <c r="M26" s="193"/>
    </row>
    <row r="27" spans="1:13" s="194" customFormat="1" ht="11.25" customHeight="1">
      <c r="A27" s="192"/>
      <c r="B27" s="192"/>
      <c r="C27" s="192">
        <v>6</v>
      </c>
      <c r="D27" s="192" t="s">
        <v>51</v>
      </c>
      <c r="E27" s="192">
        <v>26</v>
      </c>
      <c r="F27" s="192">
        <v>29</v>
      </c>
      <c r="G27" s="192">
        <v>3</v>
      </c>
      <c r="H27" s="192"/>
      <c r="I27" s="192">
        <v>27</v>
      </c>
      <c r="J27" s="192" t="s">
        <v>272</v>
      </c>
      <c r="K27" s="192">
        <v>1</v>
      </c>
      <c r="L27" s="192">
        <v>2</v>
      </c>
      <c r="M27" s="193"/>
    </row>
    <row r="28" spans="1:13" s="194" customFormat="1" ht="11.25" customHeight="1">
      <c r="A28" s="192"/>
      <c r="B28" s="192"/>
      <c r="C28" s="192"/>
      <c r="D28" s="192" t="s">
        <v>20</v>
      </c>
      <c r="E28" s="192">
        <v>29</v>
      </c>
      <c r="F28" s="192">
        <v>24</v>
      </c>
      <c r="G28" s="192">
        <v>-5</v>
      </c>
      <c r="H28" s="192">
        <v>-2</v>
      </c>
      <c r="I28" s="192">
        <v>28</v>
      </c>
      <c r="J28" s="192"/>
      <c r="K28" s="192"/>
      <c r="L28" s="192"/>
      <c r="M28" s="193"/>
    </row>
    <row r="29" spans="1:13" s="194" customFormat="1" ht="11.25" customHeight="1">
      <c r="A29" s="192"/>
      <c r="B29" s="192"/>
      <c r="C29" s="192"/>
      <c r="D29" s="192" t="s">
        <v>27</v>
      </c>
      <c r="E29" s="192">
        <v>22</v>
      </c>
      <c r="F29" s="192">
        <v>27</v>
      </c>
      <c r="G29" s="192">
        <v>5</v>
      </c>
      <c r="H29" s="192"/>
      <c r="I29" s="192">
        <v>24</v>
      </c>
      <c r="J29" s="192"/>
      <c r="K29" s="192">
        <v>1</v>
      </c>
      <c r="L29" s="192">
        <v>1</v>
      </c>
      <c r="M29" s="193"/>
    </row>
    <row r="30" spans="1:13" s="194" customFormat="1" ht="11.25" customHeight="1">
      <c r="A30" s="192"/>
      <c r="B30" s="192"/>
      <c r="C30" s="192"/>
      <c r="D30" s="192" t="s">
        <v>16</v>
      </c>
      <c r="E30" s="192">
        <v>19</v>
      </c>
      <c r="F30" s="192">
        <v>14</v>
      </c>
      <c r="G30" s="192">
        <v>-5</v>
      </c>
      <c r="H30" s="192"/>
      <c r="I30" s="192">
        <v>18</v>
      </c>
      <c r="J30" s="192"/>
      <c r="K30" s="192"/>
      <c r="L30" s="192"/>
      <c r="M30" s="193"/>
    </row>
    <row r="31" spans="1:13" s="194" customFormat="1" ht="11.25" customHeight="1">
      <c r="A31" s="192"/>
      <c r="B31" s="192"/>
      <c r="C31" s="192"/>
      <c r="D31" s="192"/>
      <c r="E31" s="192"/>
      <c r="F31" s="192"/>
      <c r="G31" s="192"/>
      <c r="H31" s="192"/>
      <c r="I31" s="192"/>
      <c r="J31" s="192"/>
      <c r="K31" s="192"/>
      <c r="L31" s="192"/>
      <c r="M31" s="193"/>
    </row>
    <row r="32" spans="1:13" s="194" customFormat="1" ht="11.25" customHeight="1">
      <c r="A32" s="192"/>
      <c r="B32" s="192"/>
      <c r="C32" s="192">
        <v>7</v>
      </c>
      <c r="D32" s="192" t="s">
        <v>135</v>
      </c>
      <c r="E32" s="192">
        <v>20</v>
      </c>
      <c r="F32" s="192">
        <v>19</v>
      </c>
      <c r="G32" s="192">
        <v>-1</v>
      </c>
      <c r="H32" s="192"/>
      <c r="I32" s="192">
        <v>19</v>
      </c>
      <c r="J32" s="192"/>
      <c r="K32" s="192"/>
      <c r="L32" s="192"/>
      <c r="M32" s="193"/>
    </row>
    <row r="33" spans="1:13" s="194" customFormat="1" ht="11.25" customHeight="1">
      <c r="A33" s="192"/>
      <c r="B33" s="192"/>
      <c r="C33" s="192"/>
      <c r="D33" s="192" t="s">
        <v>22</v>
      </c>
      <c r="E33" s="192">
        <v>21</v>
      </c>
      <c r="F33" s="192">
        <v>23</v>
      </c>
      <c r="G33" s="192">
        <v>2</v>
      </c>
      <c r="H33" s="192">
        <v>-11</v>
      </c>
      <c r="I33" s="192">
        <v>22</v>
      </c>
      <c r="J33" s="192"/>
      <c r="K33" s="192">
        <v>1</v>
      </c>
      <c r="L33" s="192">
        <v>1</v>
      </c>
      <c r="M33" s="181"/>
    </row>
    <row r="34" spans="1:13" s="194" customFormat="1" ht="11.25" customHeight="1">
      <c r="A34" s="192"/>
      <c r="B34" s="192"/>
      <c r="C34" s="192"/>
      <c r="D34" s="192" t="s">
        <v>44</v>
      </c>
      <c r="E34" s="192">
        <v>22</v>
      </c>
      <c r="F34" s="192">
        <v>10</v>
      </c>
      <c r="G34" s="192">
        <v>-12</v>
      </c>
      <c r="H34" s="192"/>
      <c r="I34" s="192">
        <v>19</v>
      </c>
      <c r="J34" s="192"/>
      <c r="K34" s="192"/>
      <c r="L34" s="192"/>
      <c r="M34" s="193"/>
    </row>
    <row r="35" spans="1:13" s="194" customFormat="1" ht="11.25" customHeight="1">
      <c r="A35" s="192"/>
      <c r="B35" s="192"/>
      <c r="C35" s="192"/>
      <c r="D35" s="192"/>
      <c r="E35" s="192"/>
      <c r="F35" s="192"/>
      <c r="G35" s="192"/>
      <c r="H35" s="192"/>
      <c r="I35" s="192"/>
      <c r="J35" s="192"/>
      <c r="K35" s="192"/>
      <c r="L35" s="192"/>
      <c r="M35" s="193"/>
    </row>
    <row r="36" spans="1:13" s="194" customFormat="1" ht="11.25" customHeight="1">
      <c r="A36" s="192"/>
      <c r="B36" s="192"/>
      <c r="C36" s="192">
        <v>8</v>
      </c>
      <c r="D36" s="192" t="s">
        <v>36</v>
      </c>
      <c r="E36" s="192">
        <v>27</v>
      </c>
      <c r="F36" s="192">
        <v>18</v>
      </c>
      <c r="G36" s="192">
        <v>-9</v>
      </c>
      <c r="H36" s="192"/>
      <c r="I36" s="192">
        <v>24</v>
      </c>
      <c r="J36" s="192"/>
      <c r="K36" s="192"/>
      <c r="L36" s="192"/>
      <c r="M36" s="193"/>
    </row>
    <row r="37" spans="1:13" s="197" customFormat="1" ht="11.25" customHeight="1">
      <c r="A37" s="192"/>
      <c r="B37" s="192"/>
      <c r="C37" s="192"/>
      <c r="D37" s="192" t="s">
        <v>10</v>
      </c>
      <c r="E37" s="192">
        <v>18</v>
      </c>
      <c r="F37" s="192">
        <v>15</v>
      </c>
      <c r="G37" s="192">
        <v>-3</v>
      </c>
      <c r="H37" s="192">
        <v>-10</v>
      </c>
      <c r="I37" s="192">
        <v>17</v>
      </c>
      <c r="J37" s="192"/>
      <c r="K37" s="192"/>
      <c r="L37" s="192"/>
      <c r="M37" s="196"/>
    </row>
    <row r="38" spans="1:13" s="197" customFormat="1" ht="11.25" customHeight="1">
      <c r="A38" s="192"/>
      <c r="B38" s="192"/>
      <c r="C38" s="192"/>
      <c r="D38" s="192" t="s">
        <v>35</v>
      </c>
      <c r="E38" s="192">
        <v>29</v>
      </c>
      <c r="F38" s="192">
        <v>31</v>
      </c>
      <c r="G38" s="192">
        <v>2</v>
      </c>
      <c r="H38" s="192"/>
      <c r="I38" s="192">
        <v>30</v>
      </c>
      <c r="J38" s="192"/>
      <c r="K38" s="192">
        <v>1</v>
      </c>
      <c r="L38" s="192">
        <v>1</v>
      </c>
      <c r="M38" s="196"/>
    </row>
    <row r="39" spans="1:13" s="197" customFormat="1" ht="11.25" customHeight="1">
      <c r="A39" s="192"/>
      <c r="B39" s="192"/>
      <c r="C39" s="192"/>
      <c r="D39" s="192"/>
      <c r="E39" s="192"/>
      <c r="F39" s="192"/>
      <c r="G39" s="192"/>
      <c r="H39" s="192"/>
      <c r="I39" s="192"/>
      <c r="J39" s="192"/>
      <c r="K39" s="192"/>
      <c r="L39" s="192"/>
      <c r="M39" s="196"/>
    </row>
    <row r="40" spans="1:13" s="197" customFormat="1" ht="11.25" customHeight="1">
      <c r="A40" s="192"/>
      <c r="B40" s="192"/>
      <c r="C40" s="192">
        <v>9</v>
      </c>
      <c r="D40" s="192" t="s">
        <v>24</v>
      </c>
      <c r="E40" s="192">
        <v>18</v>
      </c>
      <c r="F40" s="192">
        <v>20</v>
      </c>
      <c r="G40" s="192">
        <v>2</v>
      </c>
      <c r="H40" s="192"/>
      <c r="I40" s="192">
        <v>19</v>
      </c>
      <c r="J40" s="192"/>
      <c r="K40" s="192">
        <v>1</v>
      </c>
      <c r="L40" s="192">
        <v>1</v>
      </c>
      <c r="M40" s="196"/>
    </row>
    <row r="41" spans="1:13" s="197" customFormat="1" ht="11.25" customHeight="1">
      <c r="A41" s="192"/>
      <c r="B41" s="192"/>
      <c r="C41" s="192"/>
      <c r="D41" s="192" t="s">
        <v>288</v>
      </c>
      <c r="E41" s="192">
        <v>26</v>
      </c>
      <c r="F41" s="192">
        <v>17</v>
      </c>
      <c r="G41" s="192">
        <v>-9</v>
      </c>
      <c r="H41" s="192">
        <v>-8</v>
      </c>
      <c r="I41" s="192">
        <v>23</v>
      </c>
      <c r="J41" s="192"/>
      <c r="K41" s="192"/>
      <c r="L41" s="192"/>
      <c r="M41" s="196"/>
    </row>
    <row r="42" spans="1:13" s="197" customFormat="1" ht="11.25" customHeight="1">
      <c r="A42" s="192"/>
      <c r="B42" s="192"/>
      <c r="C42" s="192"/>
      <c r="D42" s="192" t="s">
        <v>29</v>
      </c>
      <c r="E42" s="192">
        <v>17</v>
      </c>
      <c r="F42" s="192">
        <v>13</v>
      </c>
      <c r="G42" s="192">
        <v>-4</v>
      </c>
      <c r="H42" s="192"/>
      <c r="I42" s="192">
        <v>16</v>
      </c>
      <c r="J42" s="192"/>
      <c r="K42" s="192"/>
      <c r="L42" s="192"/>
      <c r="M42" s="196"/>
    </row>
    <row r="43" spans="1:13" s="197" customFormat="1" ht="11.25" customHeight="1">
      <c r="A43" s="192"/>
      <c r="B43" s="192"/>
      <c r="C43" s="192"/>
      <c r="D43" s="192" t="s">
        <v>37</v>
      </c>
      <c r="E43" s="192">
        <v>26</v>
      </c>
      <c r="F43" s="192">
        <v>29</v>
      </c>
      <c r="G43" s="192">
        <v>3</v>
      </c>
      <c r="H43" s="192"/>
      <c r="I43" s="192">
        <v>27</v>
      </c>
      <c r="J43" s="192"/>
      <c r="K43" s="192">
        <v>1</v>
      </c>
      <c r="L43" s="192">
        <v>1</v>
      </c>
      <c r="M43" s="196"/>
    </row>
    <row r="44" spans="1:13" s="197" customFormat="1" ht="11.25" customHeight="1">
      <c r="A44" s="192"/>
      <c r="B44" s="192"/>
      <c r="C44" s="192"/>
      <c r="D44" s="192"/>
      <c r="E44" s="192"/>
      <c r="F44" s="192"/>
      <c r="G44" s="192"/>
      <c r="H44" s="192"/>
      <c r="I44" s="192"/>
      <c r="J44" s="192"/>
      <c r="K44" s="192"/>
      <c r="L44" s="192"/>
      <c r="M44" s="196"/>
    </row>
    <row r="45" spans="1:13" s="197" customFormat="1" ht="11.25" customHeight="1">
      <c r="A45" s="192"/>
      <c r="B45" s="192"/>
      <c r="C45" s="192">
        <v>10</v>
      </c>
      <c r="D45" s="192" t="s">
        <v>28</v>
      </c>
      <c r="E45" s="192">
        <v>25</v>
      </c>
      <c r="F45" s="192">
        <v>22</v>
      </c>
      <c r="G45" s="192">
        <v>-3</v>
      </c>
      <c r="H45" s="192"/>
      <c r="I45" s="192">
        <v>24</v>
      </c>
      <c r="J45" s="192"/>
      <c r="K45" s="192"/>
      <c r="L45" s="192"/>
      <c r="M45" s="196"/>
    </row>
    <row r="46" spans="1:13" s="197" customFormat="1" ht="11.25" customHeight="1">
      <c r="A46" s="192"/>
      <c r="B46" s="192"/>
      <c r="C46" s="192"/>
      <c r="D46" s="192" t="s">
        <v>26</v>
      </c>
      <c r="E46" s="192">
        <v>26</v>
      </c>
      <c r="F46" s="192">
        <v>24</v>
      </c>
      <c r="G46" s="192">
        <v>-2</v>
      </c>
      <c r="H46" s="192">
        <v>-5</v>
      </c>
      <c r="I46" s="192">
        <v>26</v>
      </c>
      <c r="J46" s="192"/>
      <c r="K46" s="192"/>
      <c r="L46" s="192"/>
      <c r="M46" s="196"/>
    </row>
    <row r="47" spans="1:13" s="197" customFormat="1" ht="11.25" customHeight="1">
      <c r="A47" s="192"/>
      <c r="B47" s="192"/>
      <c r="C47" s="192"/>
      <c r="D47" s="192" t="s">
        <v>2</v>
      </c>
      <c r="E47" s="192">
        <v>28</v>
      </c>
      <c r="F47" s="192">
        <v>26</v>
      </c>
      <c r="G47" s="192">
        <v>-2</v>
      </c>
      <c r="H47" s="192"/>
      <c r="I47" s="192">
        <v>28</v>
      </c>
      <c r="J47" s="192"/>
      <c r="K47" s="192"/>
      <c r="L47" s="192"/>
      <c r="M47" s="196"/>
    </row>
    <row r="48" spans="1:13" s="197" customFormat="1" ht="11.25" customHeight="1">
      <c r="A48" s="192"/>
      <c r="B48" s="192"/>
      <c r="C48" s="192"/>
      <c r="D48" s="192" t="s">
        <v>33</v>
      </c>
      <c r="E48" s="192">
        <v>26</v>
      </c>
      <c r="F48" s="192">
        <v>28</v>
      </c>
      <c r="G48" s="192">
        <v>2</v>
      </c>
      <c r="H48" s="192"/>
      <c r="I48" s="192">
        <v>27</v>
      </c>
      <c r="J48" s="192"/>
      <c r="K48" s="192">
        <v>1</v>
      </c>
      <c r="L48" s="192">
        <v>1</v>
      </c>
      <c r="M48" s="196"/>
    </row>
    <row r="49" spans="1:13" s="197" customFormat="1" ht="11.25" customHeight="1">
      <c r="A49" s="192"/>
      <c r="B49" s="192"/>
      <c r="C49" s="192"/>
      <c r="D49" s="192"/>
      <c r="E49" s="192"/>
      <c r="F49" s="192"/>
      <c r="G49" s="192"/>
      <c r="H49" s="192"/>
      <c r="I49" s="192"/>
      <c r="J49" s="192"/>
      <c r="K49" s="192"/>
      <c r="L49" s="192"/>
      <c r="M49" s="196"/>
    </row>
    <row r="50" spans="1:13" s="197" customFormat="1" ht="11.25" customHeight="1">
      <c r="A50" s="192" t="s">
        <v>267</v>
      </c>
      <c r="B50" s="192">
        <v>1.5</v>
      </c>
      <c r="C50" s="192">
        <v>11</v>
      </c>
      <c r="D50" s="192" t="s">
        <v>4</v>
      </c>
      <c r="E50" s="192">
        <v>25</v>
      </c>
      <c r="F50" s="192">
        <v>25</v>
      </c>
      <c r="G50" s="192">
        <v>0</v>
      </c>
      <c r="H50" s="192"/>
      <c r="I50" s="192">
        <v>25</v>
      </c>
      <c r="J50" s="192"/>
      <c r="K50" s="192"/>
      <c r="L50" s="192">
        <v>1.5</v>
      </c>
      <c r="M50" s="196"/>
    </row>
    <row r="51" spans="1:12" ht="11.25" customHeight="1">
      <c r="A51" s="192"/>
      <c r="B51" s="192">
        <v>1.5</v>
      </c>
      <c r="C51" s="192"/>
      <c r="D51" s="192" t="s">
        <v>19</v>
      </c>
      <c r="E51" s="192">
        <v>20</v>
      </c>
      <c r="F51" s="192">
        <v>21</v>
      </c>
      <c r="G51" s="192">
        <v>1</v>
      </c>
      <c r="H51" s="192">
        <v>0</v>
      </c>
      <c r="I51" s="192">
        <v>20</v>
      </c>
      <c r="J51" s="192"/>
      <c r="K51" s="192"/>
      <c r="L51" s="192">
        <v>1.5</v>
      </c>
    </row>
    <row r="52" spans="1:12" ht="11.25" customHeight="1">
      <c r="A52" s="192"/>
      <c r="B52" s="192">
        <v>1.5</v>
      </c>
      <c r="C52" s="192"/>
      <c r="D52" s="192" t="s">
        <v>38</v>
      </c>
      <c r="E52" s="192">
        <v>27</v>
      </c>
      <c r="F52" s="192">
        <v>26</v>
      </c>
      <c r="G52" s="192">
        <v>-1</v>
      </c>
      <c r="H52" s="192"/>
      <c r="I52" s="192">
        <v>27</v>
      </c>
      <c r="J52" s="192"/>
      <c r="K52" s="192"/>
      <c r="L52" s="192">
        <v>1.5</v>
      </c>
    </row>
    <row r="53" spans="1:12" ht="11.25" customHeight="1">
      <c r="A53" s="192"/>
      <c r="B53" s="192"/>
      <c r="C53" s="192"/>
      <c r="D53" s="192"/>
      <c r="E53" s="192"/>
      <c r="F53" s="192"/>
      <c r="G53" s="192"/>
      <c r="H53" s="192"/>
      <c r="I53" s="192"/>
      <c r="J53" s="192"/>
      <c r="K53" s="192"/>
      <c r="L53" s="198"/>
    </row>
    <row r="54" spans="1:12" ht="11.25" customHeight="1">
      <c r="A54" s="192" t="s">
        <v>267</v>
      </c>
      <c r="B54" s="192">
        <v>1.5</v>
      </c>
      <c r="C54" s="192">
        <v>12</v>
      </c>
      <c r="D54" s="193" t="s">
        <v>7</v>
      </c>
      <c r="E54" s="192">
        <v>26</v>
      </c>
      <c r="F54" s="192">
        <v>33</v>
      </c>
      <c r="G54" s="192">
        <v>7</v>
      </c>
      <c r="I54" s="192">
        <v>29</v>
      </c>
      <c r="J54" s="192" t="s">
        <v>289</v>
      </c>
      <c r="L54" s="192">
        <v>3.5</v>
      </c>
    </row>
    <row r="55" spans="1:12" ht="11.25" customHeight="1">
      <c r="A55" s="192"/>
      <c r="B55" s="192">
        <v>1.5</v>
      </c>
      <c r="D55" s="193" t="s">
        <v>9</v>
      </c>
      <c r="E55" s="192">
        <v>27</v>
      </c>
      <c r="F55" s="192">
        <v>22</v>
      </c>
      <c r="G55" s="192">
        <v>-5</v>
      </c>
      <c r="H55" s="192">
        <v>0</v>
      </c>
      <c r="I55" s="192">
        <v>26</v>
      </c>
      <c r="J55" s="192"/>
      <c r="L55" s="192">
        <v>1.5</v>
      </c>
    </row>
    <row r="56" spans="1:12" ht="11.25" customHeight="1">
      <c r="A56" s="192"/>
      <c r="B56" s="192">
        <v>1.5</v>
      </c>
      <c r="D56" s="193" t="s">
        <v>14</v>
      </c>
      <c r="E56" s="192">
        <v>18</v>
      </c>
      <c r="F56" s="192">
        <v>19</v>
      </c>
      <c r="G56" s="192">
        <v>1</v>
      </c>
      <c r="H56" s="192"/>
      <c r="I56" s="192">
        <v>18</v>
      </c>
      <c r="J56" s="192" t="s">
        <v>264</v>
      </c>
      <c r="L56" s="192">
        <v>2.5</v>
      </c>
    </row>
    <row r="57" spans="1:12" ht="11.25" customHeight="1">
      <c r="A57" s="192"/>
      <c r="B57" s="192">
        <v>1.5</v>
      </c>
      <c r="D57" s="193" t="s">
        <v>21</v>
      </c>
      <c r="E57" s="192">
        <v>37</v>
      </c>
      <c r="F57" s="192">
        <v>34</v>
      </c>
      <c r="G57" s="192">
        <v>-3</v>
      </c>
      <c r="H57" s="192"/>
      <c r="I57" s="192">
        <v>36</v>
      </c>
      <c r="J57" s="192" t="s">
        <v>256</v>
      </c>
      <c r="L57" s="192">
        <v>2.5</v>
      </c>
    </row>
    <row r="58" ht="11.25" customHeight="1">
      <c r="L58" s="192"/>
    </row>
    <row r="59" spans="4:12" ht="11.25" customHeight="1">
      <c r="D59" s="193"/>
      <c r="L59" s="192"/>
    </row>
    <row r="60" ht="11.25" customHeight="1"/>
    <row r="61" ht="11.25" customHeight="1">
      <c r="L61" s="192">
        <f>SUM(L4:L60)</f>
        <v>54.5</v>
      </c>
    </row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M59"/>
  <sheetViews>
    <sheetView zoomScale="130" zoomScaleNormal="130" workbookViewId="0" topLeftCell="A1">
      <selection activeCell="D2" sqref="D2"/>
    </sheetView>
  </sheetViews>
  <sheetFormatPr defaultColWidth="9.140625" defaultRowHeight="19.5" customHeight="1"/>
  <cols>
    <col min="1" max="3" width="7.421875" style="180" customWidth="1"/>
    <col min="4" max="4" width="16.421875" style="181" customWidth="1"/>
    <col min="5" max="5" width="9.421875" style="182" customWidth="1"/>
    <col min="6" max="6" width="11.421875" style="180" customWidth="1"/>
    <col min="7" max="7" width="5.421875" style="180" customWidth="1"/>
    <col min="8" max="8" width="7.421875" style="180" customWidth="1"/>
    <col min="9" max="9" width="12.421875" style="180" customWidth="1"/>
    <col min="10" max="10" width="24.421875" style="180" customWidth="1"/>
    <col min="11" max="12" width="8.421875" style="180" customWidth="1"/>
    <col min="13" max="13" width="12.421875" style="183" customWidth="1"/>
    <col min="14" max="16384" width="12.421875" style="184" customWidth="1"/>
  </cols>
  <sheetData>
    <row r="1" spans="1:13" s="187" customFormat="1" ht="12.75" customHeight="1">
      <c r="A1" s="185" t="s">
        <v>226</v>
      </c>
      <c r="B1" s="185" t="s">
        <v>227</v>
      </c>
      <c r="C1" s="185" t="s">
        <v>228</v>
      </c>
      <c r="D1" s="185" t="s">
        <v>229</v>
      </c>
      <c r="E1" s="185" t="s">
        <v>230</v>
      </c>
      <c r="F1" s="185" t="s">
        <v>230</v>
      </c>
      <c r="G1" s="185" t="s">
        <v>231</v>
      </c>
      <c r="H1" s="185" t="s">
        <v>227</v>
      </c>
      <c r="I1" s="185" t="s">
        <v>232</v>
      </c>
      <c r="J1" s="185" t="s">
        <v>233</v>
      </c>
      <c r="K1" s="185" t="s">
        <v>234</v>
      </c>
      <c r="L1" s="185" t="s">
        <v>235</v>
      </c>
      <c r="M1" s="186"/>
    </row>
    <row r="2" spans="1:13" s="191" customFormat="1" ht="12.75" customHeight="1">
      <c r="A2" s="188"/>
      <c r="B2" s="188" t="s">
        <v>230</v>
      </c>
      <c r="C2" s="188"/>
      <c r="D2" s="189">
        <v>45330</v>
      </c>
      <c r="E2" s="188" t="s">
        <v>236</v>
      </c>
      <c r="F2" s="188" t="s">
        <v>237</v>
      </c>
      <c r="G2" s="188"/>
      <c r="H2" s="188" t="s">
        <v>238</v>
      </c>
      <c r="I2" s="188" t="s">
        <v>230</v>
      </c>
      <c r="J2" s="188"/>
      <c r="K2" s="188" t="s">
        <v>230</v>
      </c>
      <c r="L2" s="188" t="s">
        <v>230</v>
      </c>
      <c r="M2" s="190"/>
    </row>
    <row r="3" spans="1:13" s="194" customFormat="1" ht="12.75" customHeight="1">
      <c r="A3" s="192"/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3"/>
    </row>
    <row r="4" spans="1:13" s="194" customFormat="1" ht="12.75" customHeight="1">
      <c r="A4" s="192"/>
      <c r="B4" s="192"/>
      <c r="C4" s="192">
        <v>1</v>
      </c>
      <c r="D4" s="192" t="s">
        <v>48</v>
      </c>
      <c r="E4" s="192">
        <v>19</v>
      </c>
      <c r="F4" s="192">
        <v>19</v>
      </c>
      <c r="G4" s="192">
        <v>0</v>
      </c>
      <c r="H4" s="192"/>
      <c r="I4" s="192">
        <v>19</v>
      </c>
      <c r="J4" s="192"/>
      <c r="K4" s="192"/>
      <c r="L4" s="192"/>
      <c r="M4" s="193"/>
    </row>
    <row r="5" spans="1:13" s="194" customFormat="1" ht="12.75" customHeight="1">
      <c r="A5" s="192"/>
      <c r="B5" s="192"/>
      <c r="C5" s="192"/>
      <c r="D5" s="192" t="s">
        <v>12</v>
      </c>
      <c r="E5" s="192">
        <v>18</v>
      </c>
      <c r="F5" s="192">
        <v>15</v>
      </c>
      <c r="G5" s="192">
        <v>-3</v>
      </c>
      <c r="H5" s="192">
        <v>-1</v>
      </c>
      <c r="I5" s="192">
        <v>17</v>
      </c>
      <c r="J5" s="192"/>
      <c r="K5" s="192"/>
      <c r="L5" s="192"/>
      <c r="M5" s="193"/>
    </row>
    <row r="6" spans="1:13" s="194" customFormat="1" ht="12.75" customHeight="1">
      <c r="A6" s="192"/>
      <c r="B6" s="192"/>
      <c r="C6" s="192"/>
      <c r="D6" s="192" t="s">
        <v>40</v>
      </c>
      <c r="E6" s="192">
        <v>24</v>
      </c>
      <c r="F6" s="192">
        <v>22</v>
      </c>
      <c r="G6" s="192">
        <v>-2</v>
      </c>
      <c r="H6" s="192"/>
      <c r="I6" s="192">
        <v>24</v>
      </c>
      <c r="J6" s="192"/>
      <c r="K6" s="192"/>
      <c r="L6" s="192"/>
      <c r="M6" s="193"/>
    </row>
    <row r="7" spans="1:13" s="194" customFormat="1" ht="12.75" customHeight="1">
      <c r="A7" s="192"/>
      <c r="B7" s="192"/>
      <c r="C7" s="192"/>
      <c r="D7" s="192" t="s">
        <v>135</v>
      </c>
      <c r="E7" s="192">
        <v>19</v>
      </c>
      <c r="F7" s="192">
        <v>23</v>
      </c>
      <c r="G7" s="192">
        <v>4</v>
      </c>
      <c r="H7" s="192"/>
      <c r="I7" s="192">
        <v>21</v>
      </c>
      <c r="J7" s="192"/>
      <c r="K7" s="192">
        <v>1</v>
      </c>
      <c r="L7" s="192">
        <v>1</v>
      </c>
      <c r="M7" s="193"/>
    </row>
    <row r="8" spans="1:13" s="194" customFormat="1" ht="12.75" customHeight="1">
      <c r="A8" s="192"/>
      <c r="B8" s="192"/>
      <c r="C8" s="192"/>
      <c r="D8" s="192"/>
      <c r="E8" s="192"/>
      <c r="F8" s="192"/>
      <c r="G8" s="192"/>
      <c r="H8" s="192"/>
      <c r="I8" s="192"/>
      <c r="J8" s="192"/>
      <c r="K8" s="192"/>
      <c r="L8" s="192"/>
      <c r="M8" s="193"/>
    </row>
    <row r="9" spans="1:13" s="194" customFormat="1" ht="12.75" customHeight="1">
      <c r="A9" s="192"/>
      <c r="B9" s="192"/>
      <c r="C9" s="192">
        <v>2</v>
      </c>
      <c r="D9" s="192" t="s">
        <v>33</v>
      </c>
      <c r="E9" s="192">
        <v>27</v>
      </c>
      <c r="F9" s="192">
        <v>25</v>
      </c>
      <c r="G9" s="192">
        <v>-2</v>
      </c>
      <c r="H9" s="192"/>
      <c r="I9" s="192">
        <v>27</v>
      </c>
      <c r="J9" s="192"/>
      <c r="K9" s="192"/>
      <c r="L9" s="192"/>
      <c r="M9" s="193"/>
    </row>
    <row r="10" spans="1:13" s="194" customFormat="1" ht="12.75" customHeight="1">
      <c r="A10" s="192"/>
      <c r="B10" s="192"/>
      <c r="C10" s="192"/>
      <c r="D10" s="195" t="s">
        <v>14</v>
      </c>
      <c r="E10" s="195">
        <v>18</v>
      </c>
      <c r="F10" s="192">
        <v>18</v>
      </c>
      <c r="G10" s="192">
        <v>0</v>
      </c>
      <c r="H10" s="192">
        <v>0</v>
      </c>
      <c r="I10" s="192">
        <v>18</v>
      </c>
      <c r="J10" s="192"/>
      <c r="K10" s="192"/>
      <c r="L10" s="192"/>
      <c r="M10" s="193"/>
    </row>
    <row r="11" spans="1:13" s="194" customFormat="1" ht="12.75" customHeight="1">
      <c r="A11" s="192"/>
      <c r="B11" s="192"/>
      <c r="C11" s="192"/>
      <c r="D11" s="195" t="s">
        <v>29</v>
      </c>
      <c r="E11" s="195">
        <v>16</v>
      </c>
      <c r="F11" s="192">
        <v>18</v>
      </c>
      <c r="G11" s="192">
        <v>2</v>
      </c>
      <c r="H11" s="192"/>
      <c r="I11" s="192">
        <v>17</v>
      </c>
      <c r="J11" s="192"/>
      <c r="K11" s="192">
        <v>1</v>
      </c>
      <c r="L11" s="192">
        <v>1</v>
      </c>
      <c r="M11" s="193"/>
    </row>
    <row r="12" spans="1:13" s="194" customFormat="1" ht="12.75" customHeight="1">
      <c r="A12" s="192"/>
      <c r="B12" s="192"/>
      <c r="C12" s="192"/>
      <c r="D12" s="195" t="s">
        <v>44</v>
      </c>
      <c r="E12" s="195">
        <v>19</v>
      </c>
      <c r="F12" s="192">
        <v>19</v>
      </c>
      <c r="G12" s="192">
        <v>0</v>
      </c>
      <c r="H12" s="192"/>
      <c r="I12" s="192">
        <v>19</v>
      </c>
      <c r="J12" s="192"/>
      <c r="K12" s="192"/>
      <c r="L12" s="192"/>
      <c r="M12" s="193"/>
    </row>
    <row r="13" spans="1:13" s="194" customFormat="1" ht="12.75" customHeight="1">
      <c r="A13" s="192"/>
      <c r="B13" s="192"/>
      <c r="C13" s="192"/>
      <c r="D13" s="192"/>
      <c r="E13" s="192"/>
      <c r="F13" s="192"/>
      <c r="G13" s="192"/>
      <c r="H13" s="192"/>
      <c r="I13" s="192"/>
      <c r="J13" s="192"/>
      <c r="K13" s="192"/>
      <c r="L13" s="192"/>
      <c r="M13" s="193"/>
    </row>
    <row r="14" spans="1:13" s="194" customFormat="1" ht="12.75" customHeight="1">
      <c r="A14" s="192">
        <v>1</v>
      </c>
      <c r="B14" s="192">
        <v>4</v>
      </c>
      <c r="C14" s="192">
        <v>3</v>
      </c>
      <c r="D14" s="192" t="s">
        <v>17</v>
      </c>
      <c r="E14" s="192">
        <v>14</v>
      </c>
      <c r="F14" s="192">
        <v>14</v>
      </c>
      <c r="G14" s="192">
        <v>0</v>
      </c>
      <c r="H14" s="192"/>
      <c r="I14" s="192">
        <v>14</v>
      </c>
      <c r="J14" s="192"/>
      <c r="K14" s="192"/>
      <c r="L14" s="192">
        <v>4</v>
      </c>
      <c r="M14" s="193"/>
    </row>
    <row r="15" spans="1:13" s="194" customFormat="1" ht="11.25" customHeight="1">
      <c r="A15" s="192"/>
      <c r="B15" s="192">
        <v>4</v>
      </c>
      <c r="C15" s="192"/>
      <c r="D15" s="192" t="s">
        <v>18</v>
      </c>
      <c r="E15" s="192">
        <v>25</v>
      </c>
      <c r="F15" s="192">
        <v>30</v>
      </c>
      <c r="G15" s="192">
        <v>5</v>
      </c>
      <c r="H15" s="192">
        <v>16</v>
      </c>
      <c r="I15" s="192">
        <v>27</v>
      </c>
      <c r="J15" s="192"/>
      <c r="K15" s="192"/>
      <c r="L15" s="192">
        <v>4</v>
      </c>
      <c r="M15" s="193"/>
    </row>
    <row r="16" spans="1:13" s="194" customFormat="1" ht="11.25" customHeight="1">
      <c r="A16" s="192"/>
      <c r="B16" s="192">
        <v>4</v>
      </c>
      <c r="C16" s="192"/>
      <c r="D16" s="192" t="s">
        <v>36</v>
      </c>
      <c r="E16" s="192">
        <v>24</v>
      </c>
      <c r="F16" s="192">
        <v>29</v>
      </c>
      <c r="G16" s="192">
        <v>5</v>
      </c>
      <c r="H16" s="192"/>
      <c r="I16" s="192">
        <v>26</v>
      </c>
      <c r="J16" s="192"/>
      <c r="K16" s="192"/>
      <c r="L16" s="192">
        <v>4</v>
      </c>
      <c r="M16" s="193"/>
    </row>
    <row r="17" spans="1:13" s="194" customFormat="1" ht="11.25" customHeight="1">
      <c r="A17" s="192"/>
      <c r="B17" s="192">
        <v>4</v>
      </c>
      <c r="C17" s="192"/>
      <c r="D17" s="192" t="s">
        <v>51</v>
      </c>
      <c r="E17" s="192">
        <v>27</v>
      </c>
      <c r="F17" s="192">
        <v>33</v>
      </c>
      <c r="G17" s="192">
        <v>6</v>
      </c>
      <c r="H17" s="192"/>
      <c r="I17" s="192">
        <v>30</v>
      </c>
      <c r="J17" s="192"/>
      <c r="K17" s="192"/>
      <c r="L17" s="192">
        <v>4</v>
      </c>
      <c r="M17" s="193"/>
    </row>
    <row r="18" spans="1:13" s="194" customFormat="1" ht="11.25" customHeight="1">
      <c r="A18" s="192"/>
      <c r="B18" s="192"/>
      <c r="C18" s="192"/>
      <c r="D18" s="192"/>
      <c r="E18" s="192"/>
      <c r="F18" s="192"/>
      <c r="G18" s="192"/>
      <c r="H18" s="192"/>
      <c r="I18" s="192"/>
      <c r="J18" s="192"/>
      <c r="K18" s="192"/>
      <c r="L18" s="192"/>
      <c r="M18" s="193"/>
    </row>
    <row r="19" spans="1:13" s="194" customFormat="1" ht="11.25" customHeight="1">
      <c r="A19" s="192"/>
      <c r="B19" s="192"/>
      <c r="C19" s="192">
        <v>4</v>
      </c>
      <c r="D19" s="192" t="s">
        <v>20</v>
      </c>
      <c r="E19" s="192">
        <v>28</v>
      </c>
      <c r="F19" s="192">
        <v>30</v>
      </c>
      <c r="G19" s="192">
        <v>2</v>
      </c>
      <c r="H19" s="192"/>
      <c r="I19" s="192">
        <v>29</v>
      </c>
      <c r="J19" s="192"/>
      <c r="K19" s="192">
        <v>1</v>
      </c>
      <c r="L19" s="192">
        <v>1</v>
      </c>
      <c r="M19" s="193"/>
    </row>
    <row r="20" spans="1:13" s="194" customFormat="1" ht="11.25" customHeight="1">
      <c r="A20" s="192"/>
      <c r="B20" s="192"/>
      <c r="C20" s="192"/>
      <c r="D20" s="192" t="s">
        <v>32</v>
      </c>
      <c r="E20" s="192">
        <v>24</v>
      </c>
      <c r="F20" s="192">
        <v>25</v>
      </c>
      <c r="G20" s="192">
        <v>1</v>
      </c>
      <c r="H20" s="192">
        <v>-1</v>
      </c>
      <c r="I20" s="192">
        <v>24</v>
      </c>
      <c r="J20" s="192" t="s">
        <v>260</v>
      </c>
      <c r="K20" s="192">
        <v>1</v>
      </c>
      <c r="L20" s="192">
        <v>2</v>
      </c>
      <c r="M20" s="193"/>
    </row>
    <row r="21" spans="1:13" s="194" customFormat="1" ht="11.25" customHeight="1">
      <c r="A21" s="192"/>
      <c r="B21" s="192"/>
      <c r="C21" s="192"/>
      <c r="D21" s="192" t="s">
        <v>42</v>
      </c>
      <c r="E21" s="192">
        <v>32</v>
      </c>
      <c r="F21" s="192">
        <v>28</v>
      </c>
      <c r="G21" s="192">
        <v>-4</v>
      </c>
      <c r="H21" s="192"/>
      <c r="I21" s="192">
        <v>31</v>
      </c>
      <c r="J21" s="192"/>
      <c r="K21" s="192"/>
      <c r="L21" s="192"/>
      <c r="M21" s="193"/>
    </row>
    <row r="22" spans="1:13" s="194" customFormat="1" ht="11.25" customHeight="1">
      <c r="A22" s="192"/>
      <c r="B22" s="192"/>
      <c r="C22" s="192"/>
      <c r="D22" s="192" t="s">
        <v>50</v>
      </c>
      <c r="E22" s="192">
        <v>28</v>
      </c>
      <c r="F22" s="192">
        <v>28</v>
      </c>
      <c r="G22" s="192">
        <v>0</v>
      </c>
      <c r="H22" s="192"/>
      <c r="I22" s="192">
        <v>28</v>
      </c>
      <c r="J22" s="192"/>
      <c r="K22" s="192"/>
      <c r="L22" s="192"/>
      <c r="M22" s="193"/>
    </row>
    <row r="23" spans="1:13" s="194" customFormat="1" ht="11.25" customHeight="1">
      <c r="A23" s="192"/>
      <c r="B23" s="192"/>
      <c r="C23" s="192"/>
      <c r="D23" s="192"/>
      <c r="E23" s="192"/>
      <c r="F23" s="192"/>
      <c r="G23" s="192"/>
      <c r="H23" s="192"/>
      <c r="I23" s="192"/>
      <c r="J23" s="192"/>
      <c r="K23" s="192"/>
      <c r="L23" s="192"/>
      <c r="M23" s="193"/>
    </row>
    <row r="24" spans="1:13" s="194" customFormat="1" ht="11.25" customHeight="1">
      <c r="A24" s="192">
        <v>2</v>
      </c>
      <c r="B24" s="192">
        <v>3</v>
      </c>
      <c r="C24" s="192">
        <v>5</v>
      </c>
      <c r="D24" s="192" t="s">
        <v>47</v>
      </c>
      <c r="E24" s="192">
        <v>19</v>
      </c>
      <c r="F24" s="192">
        <v>23</v>
      </c>
      <c r="G24" s="192">
        <v>4</v>
      </c>
      <c r="H24" s="192"/>
      <c r="I24" s="192">
        <v>21</v>
      </c>
      <c r="J24" s="192"/>
      <c r="K24" s="192"/>
      <c r="L24" s="192">
        <v>3</v>
      </c>
      <c r="M24" s="193"/>
    </row>
    <row r="25" spans="1:13" s="194" customFormat="1" ht="11.25" customHeight="1">
      <c r="A25" s="192"/>
      <c r="B25" s="192">
        <v>3</v>
      </c>
      <c r="C25" s="192"/>
      <c r="D25" s="192" t="s">
        <v>25</v>
      </c>
      <c r="E25" s="192">
        <v>16</v>
      </c>
      <c r="F25" s="192">
        <v>16</v>
      </c>
      <c r="G25" s="192">
        <v>0</v>
      </c>
      <c r="H25" s="192">
        <v>15</v>
      </c>
      <c r="I25" s="192">
        <v>16</v>
      </c>
      <c r="J25" s="192"/>
      <c r="K25" s="192"/>
      <c r="L25" s="192">
        <v>3</v>
      </c>
      <c r="M25" s="193"/>
    </row>
    <row r="26" spans="1:13" s="194" customFormat="1" ht="11.25" customHeight="1">
      <c r="A26" s="192"/>
      <c r="B26" s="192">
        <v>3</v>
      </c>
      <c r="C26" s="192"/>
      <c r="D26" s="192" t="s">
        <v>26</v>
      </c>
      <c r="E26" s="192">
        <v>26</v>
      </c>
      <c r="F26" s="192">
        <v>31</v>
      </c>
      <c r="G26" s="192">
        <v>5</v>
      </c>
      <c r="H26" s="192"/>
      <c r="I26" s="192">
        <v>28</v>
      </c>
      <c r="J26" s="192"/>
      <c r="K26" s="192"/>
      <c r="L26" s="192">
        <v>3</v>
      </c>
      <c r="M26" s="193"/>
    </row>
    <row r="27" spans="1:13" s="194" customFormat="1" ht="11.25" customHeight="1">
      <c r="A27" s="192"/>
      <c r="B27" s="192">
        <v>3</v>
      </c>
      <c r="C27" s="192"/>
      <c r="D27" s="192" t="s">
        <v>8</v>
      </c>
      <c r="E27" s="192">
        <v>27</v>
      </c>
      <c r="F27" s="192">
        <v>33</v>
      </c>
      <c r="G27" s="192">
        <v>6</v>
      </c>
      <c r="H27" s="192"/>
      <c r="I27" s="192">
        <v>30</v>
      </c>
      <c r="J27" s="192" t="s">
        <v>256</v>
      </c>
      <c r="K27" s="192"/>
      <c r="L27" s="192">
        <v>4</v>
      </c>
      <c r="M27" s="193"/>
    </row>
    <row r="28" spans="1:13" s="194" customFormat="1" ht="11.25" customHeight="1">
      <c r="A28" s="192"/>
      <c r="B28" s="192"/>
      <c r="C28" s="192"/>
      <c r="D28" s="192"/>
      <c r="E28" s="192"/>
      <c r="F28" s="192"/>
      <c r="G28" s="192"/>
      <c r="H28" s="192"/>
      <c r="I28" s="192"/>
      <c r="J28" s="192"/>
      <c r="K28" s="192"/>
      <c r="L28" s="192"/>
      <c r="M28" s="193"/>
    </row>
    <row r="29" spans="1:13" s="194" customFormat="1" ht="11.25" customHeight="1">
      <c r="A29" s="192"/>
      <c r="B29" s="192"/>
      <c r="C29" s="192">
        <v>6</v>
      </c>
      <c r="D29" s="192" t="s">
        <v>49</v>
      </c>
      <c r="E29" s="192">
        <v>20</v>
      </c>
      <c r="F29" s="192">
        <v>20</v>
      </c>
      <c r="G29" s="192">
        <v>0</v>
      </c>
      <c r="H29" s="192"/>
      <c r="I29" s="192">
        <v>20</v>
      </c>
      <c r="J29" s="192"/>
      <c r="K29" s="192"/>
      <c r="L29" s="192"/>
      <c r="M29" s="193"/>
    </row>
    <row r="30" spans="1:13" s="194" customFormat="1" ht="11.25" customHeight="1">
      <c r="A30" s="192"/>
      <c r="B30" s="192"/>
      <c r="C30" s="192"/>
      <c r="D30" s="192" t="s">
        <v>7</v>
      </c>
      <c r="E30" s="192">
        <v>29</v>
      </c>
      <c r="F30" s="192">
        <v>17</v>
      </c>
      <c r="G30" s="192">
        <v>-12</v>
      </c>
      <c r="H30" s="192">
        <v>-11</v>
      </c>
      <c r="I30" s="192">
        <v>26</v>
      </c>
      <c r="J30" s="192"/>
      <c r="K30" s="192"/>
      <c r="L30" s="192"/>
      <c r="M30" s="181"/>
    </row>
    <row r="31" spans="1:13" s="194" customFormat="1" ht="11.25" customHeight="1">
      <c r="A31" s="192"/>
      <c r="B31" s="192"/>
      <c r="C31" s="192"/>
      <c r="D31" s="192" t="s">
        <v>41</v>
      </c>
      <c r="E31" s="192">
        <v>13</v>
      </c>
      <c r="F31" s="192">
        <v>14</v>
      </c>
      <c r="G31" s="192">
        <v>1</v>
      </c>
      <c r="H31" s="192"/>
      <c r="I31" s="192">
        <v>13</v>
      </c>
      <c r="J31" s="192"/>
      <c r="K31" s="192">
        <v>1</v>
      </c>
      <c r="L31" s="192">
        <v>1</v>
      </c>
      <c r="M31" s="193"/>
    </row>
    <row r="32" spans="1:13" s="194" customFormat="1" ht="11.25" customHeight="1">
      <c r="A32" s="192"/>
      <c r="B32" s="192"/>
      <c r="C32" s="192"/>
      <c r="D32" s="192"/>
      <c r="E32" s="192"/>
      <c r="F32" s="192"/>
      <c r="G32" s="192"/>
      <c r="H32" s="192"/>
      <c r="I32" s="192"/>
      <c r="J32" s="192"/>
      <c r="K32" s="192"/>
      <c r="L32" s="192"/>
      <c r="M32" s="193"/>
    </row>
    <row r="33" spans="1:13" s="194" customFormat="1" ht="11.25" customHeight="1">
      <c r="A33" s="192">
        <v>3</v>
      </c>
      <c r="B33" s="192">
        <v>2</v>
      </c>
      <c r="C33" s="192">
        <v>7</v>
      </c>
      <c r="D33" s="192" t="s">
        <v>9</v>
      </c>
      <c r="E33" s="192">
        <v>26</v>
      </c>
      <c r="F33" s="192">
        <v>30</v>
      </c>
      <c r="G33" s="192">
        <v>4</v>
      </c>
      <c r="H33" s="192"/>
      <c r="I33" s="192">
        <v>28</v>
      </c>
      <c r="J33" s="192" t="s">
        <v>264</v>
      </c>
      <c r="K33" s="192"/>
      <c r="L33" s="192">
        <v>3</v>
      </c>
      <c r="M33" s="193"/>
    </row>
    <row r="34" spans="1:13" s="197" customFormat="1" ht="11.25" customHeight="1">
      <c r="A34" s="192"/>
      <c r="B34" s="192">
        <v>2</v>
      </c>
      <c r="C34" s="192"/>
      <c r="D34" s="192" t="s">
        <v>38</v>
      </c>
      <c r="E34" s="192">
        <v>27</v>
      </c>
      <c r="F34" s="192">
        <v>30</v>
      </c>
      <c r="G34" s="192">
        <v>3</v>
      </c>
      <c r="H34" s="192">
        <v>6</v>
      </c>
      <c r="I34" s="192">
        <v>28</v>
      </c>
      <c r="J34" s="192"/>
      <c r="K34" s="192"/>
      <c r="L34" s="192">
        <v>2</v>
      </c>
      <c r="M34" s="196"/>
    </row>
    <row r="35" spans="1:13" s="197" customFormat="1" ht="11.25" customHeight="1">
      <c r="A35" s="192"/>
      <c r="B35" s="192">
        <v>2</v>
      </c>
      <c r="C35" s="192"/>
      <c r="D35" s="192" t="s">
        <v>39</v>
      </c>
      <c r="E35" s="192">
        <v>28</v>
      </c>
      <c r="F35" s="192">
        <v>25</v>
      </c>
      <c r="G35" s="192">
        <v>-3</v>
      </c>
      <c r="H35" s="192"/>
      <c r="I35" s="192">
        <v>27</v>
      </c>
      <c r="J35" s="192"/>
      <c r="K35" s="192"/>
      <c r="L35" s="192">
        <v>2</v>
      </c>
      <c r="M35" s="196"/>
    </row>
    <row r="36" spans="1:13" s="197" customFormat="1" ht="11.25" customHeight="1">
      <c r="A36" s="192"/>
      <c r="B36" s="192">
        <v>2</v>
      </c>
      <c r="C36" s="192"/>
      <c r="D36" s="192" t="s">
        <v>45</v>
      </c>
      <c r="E36" s="192">
        <v>25</v>
      </c>
      <c r="F36" s="192">
        <v>27</v>
      </c>
      <c r="G36" s="192">
        <v>2</v>
      </c>
      <c r="H36" s="192"/>
      <c r="I36" s="192">
        <v>26</v>
      </c>
      <c r="J36" s="192" t="s">
        <v>280</v>
      </c>
      <c r="K36" s="192"/>
      <c r="L36" s="192">
        <v>3</v>
      </c>
      <c r="M36" s="196"/>
    </row>
    <row r="37" spans="1:13" s="197" customFormat="1" ht="11.25" customHeight="1">
      <c r="A37" s="192"/>
      <c r="B37" s="192"/>
      <c r="C37" s="192"/>
      <c r="D37" s="192"/>
      <c r="E37" s="192"/>
      <c r="F37" s="192"/>
      <c r="G37" s="192"/>
      <c r="H37" s="192"/>
      <c r="I37" s="192"/>
      <c r="J37" s="192"/>
      <c r="K37" s="192"/>
      <c r="L37" s="192"/>
      <c r="M37" s="196"/>
    </row>
    <row r="38" spans="1:13" s="197" customFormat="1" ht="11.25" customHeight="1">
      <c r="A38" s="192"/>
      <c r="B38" s="192"/>
      <c r="C38" s="192">
        <v>8</v>
      </c>
      <c r="D38" s="192" t="s">
        <v>24</v>
      </c>
      <c r="E38" s="192">
        <v>19</v>
      </c>
      <c r="F38" s="192">
        <v>17</v>
      </c>
      <c r="G38" s="192">
        <v>-2</v>
      </c>
      <c r="H38" s="192"/>
      <c r="I38" s="192">
        <v>19</v>
      </c>
      <c r="J38" s="192"/>
      <c r="K38" s="192"/>
      <c r="L38" s="192"/>
      <c r="M38" s="196"/>
    </row>
    <row r="39" spans="1:13" s="197" customFormat="1" ht="11.25" customHeight="1">
      <c r="A39" s="192"/>
      <c r="B39" s="192"/>
      <c r="C39" s="192"/>
      <c r="D39" s="192" t="s">
        <v>35</v>
      </c>
      <c r="E39" s="192">
        <v>30</v>
      </c>
      <c r="F39" s="192">
        <v>26</v>
      </c>
      <c r="G39" s="192">
        <v>-4</v>
      </c>
      <c r="H39" s="192">
        <v>-9</v>
      </c>
      <c r="I39" s="192">
        <v>29</v>
      </c>
      <c r="J39" s="192"/>
      <c r="K39" s="192"/>
      <c r="L39" s="192"/>
      <c r="M39" s="196"/>
    </row>
    <row r="40" spans="1:13" s="197" customFormat="1" ht="11.25" customHeight="1">
      <c r="A40" s="192"/>
      <c r="B40" s="192"/>
      <c r="C40" s="192"/>
      <c r="D40" s="192" t="s">
        <v>1</v>
      </c>
      <c r="E40" s="192">
        <v>19</v>
      </c>
      <c r="F40" s="192">
        <v>16</v>
      </c>
      <c r="G40" s="192">
        <v>-3</v>
      </c>
      <c r="H40" s="192"/>
      <c r="I40" s="192">
        <v>18</v>
      </c>
      <c r="J40" s="192"/>
      <c r="K40" s="192"/>
      <c r="L40" s="192"/>
      <c r="M40" s="196"/>
    </row>
    <row r="41" spans="1:13" s="197" customFormat="1" ht="11.25" customHeight="1">
      <c r="A41" s="192"/>
      <c r="B41" s="192"/>
      <c r="C41" s="192"/>
      <c r="D41" s="192"/>
      <c r="E41" s="192"/>
      <c r="F41" s="192"/>
      <c r="G41" s="192"/>
      <c r="H41" s="192"/>
      <c r="I41" s="192"/>
      <c r="J41" s="192"/>
      <c r="K41" s="192"/>
      <c r="L41" s="192"/>
      <c r="M41" s="196"/>
    </row>
    <row r="42" spans="1:13" s="197" customFormat="1" ht="11.25" customHeight="1">
      <c r="A42" s="192"/>
      <c r="B42" s="192"/>
      <c r="C42" s="192">
        <v>9</v>
      </c>
      <c r="D42" s="192" t="s">
        <v>4</v>
      </c>
      <c r="E42" s="192">
        <v>25</v>
      </c>
      <c r="F42" s="192">
        <v>29</v>
      </c>
      <c r="G42" s="192">
        <v>4</v>
      </c>
      <c r="H42" s="192"/>
      <c r="I42" s="192">
        <v>27</v>
      </c>
      <c r="J42" s="192"/>
      <c r="K42" s="192">
        <v>1</v>
      </c>
      <c r="L42" s="192">
        <v>1</v>
      </c>
      <c r="M42" s="196"/>
    </row>
    <row r="43" spans="1:13" s="197" customFormat="1" ht="11.25" customHeight="1">
      <c r="A43" s="192"/>
      <c r="B43" s="192"/>
      <c r="C43" s="192"/>
      <c r="D43" s="192" t="s">
        <v>11</v>
      </c>
      <c r="E43" s="192">
        <v>24</v>
      </c>
      <c r="F43" s="192">
        <v>21</v>
      </c>
      <c r="G43" s="192">
        <v>-3</v>
      </c>
      <c r="H43" s="192">
        <v>-4</v>
      </c>
      <c r="I43" s="192">
        <v>23</v>
      </c>
      <c r="J43" s="192"/>
      <c r="K43" s="192"/>
      <c r="L43" s="192"/>
      <c r="M43" s="196"/>
    </row>
    <row r="44" spans="1:13" s="197" customFormat="1" ht="11.25" customHeight="1">
      <c r="A44" s="192"/>
      <c r="B44" s="192"/>
      <c r="C44" s="192"/>
      <c r="D44" s="192" t="s">
        <v>21</v>
      </c>
      <c r="E44" s="192">
        <v>36</v>
      </c>
      <c r="F44" s="192">
        <v>30</v>
      </c>
      <c r="G44" s="192">
        <v>-6</v>
      </c>
      <c r="H44" s="192"/>
      <c r="I44" s="192">
        <v>34</v>
      </c>
      <c r="J44" s="192"/>
      <c r="K44" s="192"/>
      <c r="L44" s="192"/>
      <c r="M44" s="196"/>
    </row>
    <row r="45" spans="1:13" s="197" customFormat="1" ht="11.25" customHeight="1">
      <c r="A45" s="192"/>
      <c r="B45" s="192"/>
      <c r="C45" s="192"/>
      <c r="D45" s="192" t="s">
        <v>43</v>
      </c>
      <c r="E45" s="192">
        <v>22</v>
      </c>
      <c r="F45" s="192">
        <v>23</v>
      </c>
      <c r="G45" s="192">
        <v>1</v>
      </c>
      <c r="H45" s="192"/>
      <c r="I45" s="192">
        <v>22</v>
      </c>
      <c r="J45" s="192"/>
      <c r="K45" s="192">
        <v>1</v>
      </c>
      <c r="L45" s="192">
        <v>1</v>
      </c>
      <c r="M45" s="196"/>
    </row>
    <row r="46" spans="1:13" s="197" customFormat="1" ht="11.25" customHeight="1">
      <c r="A46" s="192"/>
      <c r="B46" s="192"/>
      <c r="C46" s="192"/>
      <c r="D46" s="192"/>
      <c r="E46" s="192"/>
      <c r="F46" s="192"/>
      <c r="G46" s="192"/>
      <c r="H46" s="192"/>
      <c r="I46" s="192"/>
      <c r="J46" s="192"/>
      <c r="K46" s="192"/>
      <c r="L46" s="192"/>
      <c r="M46" s="196"/>
    </row>
    <row r="47" spans="1:13" s="197" customFormat="1" ht="11.25" customHeight="1">
      <c r="A47" s="192"/>
      <c r="B47" s="192"/>
      <c r="C47" s="192">
        <v>10</v>
      </c>
      <c r="D47" s="192" t="s">
        <v>22</v>
      </c>
      <c r="E47" s="192">
        <v>22</v>
      </c>
      <c r="F47" s="192">
        <v>21</v>
      </c>
      <c r="G47" s="192">
        <v>-1</v>
      </c>
      <c r="H47" s="192"/>
      <c r="I47" s="192">
        <v>22</v>
      </c>
      <c r="J47" s="192"/>
      <c r="K47" s="192"/>
      <c r="L47" s="192"/>
      <c r="M47" s="196"/>
    </row>
    <row r="48" spans="1:13" s="197" customFormat="1" ht="11.25" customHeight="1">
      <c r="A48" s="192"/>
      <c r="B48" s="192"/>
      <c r="C48" s="192"/>
      <c r="D48" s="192" t="s">
        <v>13</v>
      </c>
      <c r="E48" s="192">
        <v>23</v>
      </c>
      <c r="F48" s="192">
        <v>24</v>
      </c>
      <c r="G48" s="192">
        <v>1</v>
      </c>
      <c r="H48" s="192">
        <v>-6</v>
      </c>
      <c r="I48" s="192">
        <v>23</v>
      </c>
      <c r="J48" s="192"/>
      <c r="K48" s="192">
        <v>1</v>
      </c>
      <c r="L48" s="192">
        <v>1</v>
      </c>
      <c r="M48" s="196"/>
    </row>
    <row r="49" spans="1:12" ht="11.25" customHeight="1">
      <c r="A49" s="192"/>
      <c r="B49" s="192"/>
      <c r="C49" s="192"/>
      <c r="D49" s="192" t="s">
        <v>6</v>
      </c>
      <c r="E49" s="192">
        <v>28</v>
      </c>
      <c r="F49" s="192">
        <v>25</v>
      </c>
      <c r="G49" s="192">
        <v>-3</v>
      </c>
      <c r="H49" s="192"/>
      <c r="I49" s="192">
        <v>27</v>
      </c>
      <c r="J49" s="192"/>
      <c r="K49" s="192"/>
      <c r="L49" s="192"/>
    </row>
    <row r="50" spans="1:12" ht="11.25" customHeight="1">
      <c r="A50" s="192"/>
      <c r="B50" s="192"/>
      <c r="C50" s="192"/>
      <c r="D50" s="192" t="s">
        <v>37</v>
      </c>
      <c r="E50" s="192">
        <v>27</v>
      </c>
      <c r="F50" s="192">
        <v>24</v>
      </c>
      <c r="G50" s="192">
        <v>-3</v>
      </c>
      <c r="H50" s="192"/>
      <c r="I50" s="192">
        <v>26</v>
      </c>
      <c r="J50" s="192"/>
      <c r="K50" s="192"/>
      <c r="L50" s="192"/>
    </row>
    <row r="51" spans="1:12" ht="11.25" customHeight="1">
      <c r="A51" s="192"/>
      <c r="B51" s="192"/>
      <c r="C51" s="192"/>
      <c r="D51" s="192"/>
      <c r="E51" s="192"/>
      <c r="F51" s="192"/>
      <c r="G51" s="192"/>
      <c r="H51" s="192"/>
      <c r="I51" s="192"/>
      <c r="J51" s="192"/>
      <c r="K51" s="192"/>
      <c r="L51" s="198"/>
    </row>
    <row r="52" spans="1:12" ht="11.25" customHeight="1">
      <c r="A52" s="192">
        <v>4</v>
      </c>
      <c r="B52" s="192">
        <v>1</v>
      </c>
      <c r="C52" s="192">
        <v>11</v>
      </c>
      <c r="D52" s="193" t="s">
        <v>27</v>
      </c>
      <c r="E52" s="192">
        <v>24</v>
      </c>
      <c r="F52" s="192">
        <v>31</v>
      </c>
      <c r="G52" s="192">
        <v>7</v>
      </c>
      <c r="H52" s="192"/>
      <c r="I52" s="192">
        <v>27</v>
      </c>
      <c r="J52" s="192"/>
      <c r="K52" s="192"/>
      <c r="L52" s="192">
        <v>1</v>
      </c>
    </row>
    <row r="53" spans="1:12" ht="11.25" customHeight="1">
      <c r="A53" s="192"/>
      <c r="B53" s="192">
        <v>1</v>
      </c>
      <c r="D53" s="193" t="s">
        <v>19</v>
      </c>
      <c r="E53" s="192">
        <v>20</v>
      </c>
      <c r="F53" s="192">
        <v>17</v>
      </c>
      <c r="G53" s="192">
        <v>-3</v>
      </c>
      <c r="H53" s="192">
        <v>5</v>
      </c>
      <c r="I53" s="192">
        <v>19</v>
      </c>
      <c r="J53" s="192"/>
      <c r="K53" s="192"/>
      <c r="L53" s="192">
        <v>1</v>
      </c>
    </row>
    <row r="54" spans="1:12" ht="11.25" customHeight="1">
      <c r="A54" s="192"/>
      <c r="B54" s="192">
        <v>1</v>
      </c>
      <c r="D54" s="193" t="s">
        <v>2</v>
      </c>
      <c r="E54" s="192">
        <v>28</v>
      </c>
      <c r="F54" s="192">
        <v>24</v>
      </c>
      <c r="G54" s="192">
        <v>-4</v>
      </c>
      <c r="H54" s="192"/>
      <c r="I54" s="192">
        <v>27</v>
      </c>
      <c r="J54" s="192" t="s">
        <v>258</v>
      </c>
      <c r="K54" s="192"/>
      <c r="L54" s="192">
        <v>2</v>
      </c>
    </row>
    <row r="55" spans="1:12" ht="11.25" customHeight="1">
      <c r="A55" s="192"/>
      <c r="B55" s="192">
        <v>1</v>
      </c>
      <c r="D55" s="193" t="s">
        <v>46</v>
      </c>
      <c r="E55" s="192">
        <v>26</v>
      </c>
      <c r="F55" s="192">
        <v>31</v>
      </c>
      <c r="G55" s="192">
        <v>5</v>
      </c>
      <c r="H55" s="192"/>
      <c r="I55" s="192">
        <v>28</v>
      </c>
      <c r="J55" s="192"/>
      <c r="L55" s="192">
        <v>1</v>
      </c>
    </row>
    <row r="56" ht="11.25" customHeight="1"/>
    <row r="57" ht="11.25" customHeight="1"/>
    <row r="58" ht="11.25" customHeight="1"/>
    <row r="59" ht="11.25" customHeight="1">
      <c r="L59" s="192">
        <f>SUM(L4:L58)</f>
        <v>53</v>
      </c>
    </row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M58"/>
  <sheetViews>
    <sheetView zoomScale="130" zoomScaleNormal="130" workbookViewId="0" topLeftCell="A1">
      <selection activeCell="D2" sqref="D2"/>
    </sheetView>
  </sheetViews>
  <sheetFormatPr defaultColWidth="9.140625" defaultRowHeight="19.5" customHeight="1"/>
  <cols>
    <col min="1" max="3" width="7.421875" style="180" customWidth="1"/>
    <col min="4" max="4" width="16.421875" style="181" customWidth="1"/>
    <col min="5" max="5" width="9.421875" style="182" customWidth="1"/>
    <col min="6" max="6" width="11.421875" style="180" customWidth="1"/>
    <col min="7" max="7" width="5.421875" style="180" customWidth="1"/>
    <col min="8" max="8" width="7.421875" style="180" customWidth="1"/>
    <col min="9" max="9" width="12.421875" style="180" customWidth="1"/>
    <col min="10" max="10" width="24.421875" style="180" customWidth="1"/>
    <col min="11" max="12" width="8.421875" style="180" customWidth="1"/>
    <col min="13" max="13" width="12.421875" style="183" customWidth="1"/>
    <col min="14" max="16384" width="12.421875" style="184" customWidth="1"/>
  </cols>
  <sheetData>
    <row r="1" spans="1:13" s="187" customFormat="1" ht="12.75" customHeight="1">
      <c r="A1" s="185" t="s">
        <v>226</v>
      </c>
      <c r="B1" s="185" t="s">
        <v>227</v>
      </c>
      <c r="C1" s="185" t="s">
        <v>228</v>
      </c>
      <c r="D1" s="185" t="s">
        <v>229</v>
      </c>
      <c r="E1" s="185" t="s">
        <v>230</v>
      </c>
      <c r="F1" s="185" t="s">
        <v>230</v>
      </c>
      <c r="G1" s="185" t="s">
        <v>231</v>
      </c>
      <c r="H1" s="185" t="s">
        <v>227</v>
      </c>
      <c r="I1" s="185" t="s">
        <v>232</v>
      </c>
      <c r="J1" s="185" t="s">
        <v>233</v>
      </c>
      <c r="K1" s="185" t="s">
        <v>234</v>
      </c>
      <c r="L1" s="185" t="s">
        <v>235</v>
      </c>
      <c r="M1" s="186"/>
    </row>
    <row r="2" spans="1:13" s="191" customFormat="1" ht="12.75" customHeight="1">
      <c r="A2" s="188"/>
      <c r="B2" s="188" t="s">
        <v>230</v>
      </c>
      <c r="C2" s="188"/>
      <c r="D2" s="189" t="s">
        <v>290</v>
      </c>
      <c r="E2" s="188" t="s">
        <v>236</v>
      </c>
      <c r="F2" s="188" t="s">
        <v>237</v>
      </c>
      <c r="G2" s="188"/>
      <c r="H2" s="188" t="s">
        <v>238</v>
      </c>
      <c r="I2" s="188" t="s">
        <v>230</v>
      </c>
      <c r="J2" s="188"/>
      <c r="K2" s="188" t="s">
        <v>230</v>
      </c>
      <c r="L2" s="188" t="s">
        <v>230</v>
      </c>
      <c r="M2" s="190"/>
    </row>
    <row r="3" spans="1:13" s="194" customFormat="1" ht="12.75" customHeight="1">
      <c r="A3" s="192"/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3"/>
    </row>
    <row r="4" spans="1:13" s="194" customFormat="1" ht="12.75" customHeight="1">
      <c r="A4" s="192"/>
      <c r="B4" s="192"/>
      <c r="C4" s="192">
        <v>1</v>
      </c>
      <c r="D4" s="192" t="s">
        <v>4</v>
      </c>
      <c r="E4" s="192">
        <v>27</v>
      </c>
      <c r="F4" s="192">
        <v>26</v>
      </c>
      <c r="G4" s="192">
        <v>-1</v>
      </c>
      <c r="H4" s="192"/>
      <c r="I4" s="192">
        <v>27</v>
      </c>
      <c r="J4" s="192"/>
      <c r="K4" s="192"/>
      <c r="L4" s="192"/>
      <c r="M4" s="193"/>
    </row>
    <row r="5" spans="1:13" s="194" customFormat="1" ht="12.75" customHeight="1">
      <c r="A5" s="192"/>
      <c r="B5" s="192"/>
      <c r="C5" s="192"/>
      <c r="D5" s="192" t="s">
        <v>291</v>
      </c>
      <c r="E5" s="192">
        <v>28</v>
      </c>
      <c r="F5" s="192">
        <v>25</v>
      </c>
      <c r="G5" s="192">
        <v>-3</v>
      </c>
      <c r="H5" s="192">
        <v>1</v>
      </c>
      <c r="I5" s="192">
        <v>27</v>
      </c>
      <c r="J5" s="192"/>
      <c r="K5" s="192"/>
      <c r="L5" s="192"/>
      <c r="M5" s="193"/>
    </row>
    <row r="6" spans="1:13" s="194" customFormat="1" ht="12.75" customHeight="1">
      <c r="A6" s="192"/>
      <c r="B6" s="192"/>
      <c r="C6" s="192"/>
      <c r="D6" s="192" t="s">
        <v>3</v>
      </c>
      <c r="E6" s="192">
        <v>21</v>
      </c>
      <c r="F6" s="192">
        <v>26</v>
      </c>
      <c r="G6" s="192">
        <v>5</v>
      </c>
      <c r="H6" s="192"/>
      <c r="I6" s="192">
        <v>23</v>
      </c>
      <c r="J6" s="192"/>
      <c r="K6" s="192">
        <v>1</v>
      </c>
      <c r="L6" s="192">
        <v>1</v>
      </c>
      <c r="M6" s="193"/>
    </row>
    <row r="7" spans="1:13" s="194" customFormat="1" ht="12.75" customHeight="1">
      <c r="A7" s="192"/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3"/>
    </row>
    <row r="8" spans="1:13" s="194" customFormat="1" ht="12.75" customHeight="1">
      <c r="A8" s="192"/>
      <c r="B8" s="192"/>
      <c r="C8" s="192">
        <v>2</v>
      </c>
      <c r="D8" s="192" t="s">
        <v>11</v>
      </c>
      <c r="E8" s="192">
        <v>23</v>
      </c>
      <c r="F8" s="192">
        <v>23</v>
      </c>
      <c r="G8" s="192">
        <v>0</v>
      </c>
      <c r="H8" s="192"/>
      <c r="I8" s="192">
        <v>23</v>
      </c>
      <c r="J8" s="192"/>
      <c r="K8" s="192"/>
      <c r="L8" s="192"/>
      <c r="M8" s="193"/>
    </row>
    <row r="9" spans="1:13" s="194" customFormat="1" ht="12.75" customHeight="1">
      <c r="A9" s="192"/>
      <c r="B9" s="192"/>
      <c r="C9" s="192"/>
      <c r="D9" s="195" t="s">
        <v>22</v>
      </c>
      <c r="E9" s="195">
        <v>22</v>
      </c>
      <c r="F9" s="192">
        <v>21</v>
      </c>
      <c r="G9" s="192">
        <v>-1</v>
      </c>
      <c r="H9" s="192">
        <v>2</v>
      </c>
      <c r="I9" s="192">
        <v>22</v>
      </c>
      <c r="J9" s="192"/>
      <c r="K9" s="192"/>
      <c r="L9" s="192"/>
      <c r="M9" s="193"/>
    </row>
    <row r="10" spans="1:13" s="194" customFormat="1" ht="12.75" customHeight="1">
      <c r="A10" s="192"/>
      <c r="B10" s="192"/>
      <c r="C10" s="192"/>
      <c r="D10" s="195" t="s">
        <v>39</v>
      </c>
      <c r="E10" s="195">
        <v>27</v>
      </c>
      <c r="F10" s="192">
        <v>27</v>
      </c>
      <c r="G10" s="192">
        <v>0</v>
      </c>
      <c r="H10" s="192"/>
      <c r="I10" s="192">
        <v>27</v>
      </c>
      <c r="J10" s="192"/>
      <c r="K10" s="192"/>
      <c r="L10" s="192"/>
      <c r="M10" s="193"/>
    </row>
    <row r="11" spans="1:13" s="194" customFormat="1" ht="12.75" customHeight="1">
      <c r="A11" s="192"/>
      <c r="B11" s="192"/>
      <c r="C11" s="192"/>
      <c r="D11" s="195" t="s">
        <v>48</v>
      </c>
      <c r="E11" s="195">
        <v>19</v>
      </c>
      <c r="F11" s="192">
        <v>22</v>
      </c>
      <c r="G11" s="192">
        <v>3</v>
      </c>
      <c r="H11" s="192"/>
      <c r="I11" s="192">
        <v>20</v>
      </c>
      <c r="J11" s="192"/>
      <c r="K11" s="192">
        <v>1</v>
      </c>
      <c r="L11" s="192">
        <v>1</v>
      </c>
      <c r="M11" s="193"/>
    </row>
    <row r="12" spans="1:13" s="194" customFormat="1" ht="12.75" customHeight="1">
      <c r="A12" s="192"/>
      <c r="B12" s="192"/>
      <c r="C12" s="192"/>
      <c r="D12" s="192"/>
      <c r="E12" s="192"/>
      <c r="F12" s="192"/>
      <c r="G12" s="192"/>
      <c r="H12" s="192"/>
      <c r="I12" s="192"/>
      <c r="J12" s="192"/>
      <c r="K12" s="192"/>
      <c r="L12" s="192"/>
      <c r="M12" s="193"/>
    </row>
    <row r="13" spans="1:13" s="194" customFormat="1" ht="12.75" customHeight="1">
      <c r="A13" s="192" t="s">
        <v>273</v>
      </c>
      <c r="B13" s="192">
        <v>2.5</v>
      </c>
      <c r="C13" s="192">
        <v>3</v>
      </c>
      <c r="D13" s="192" t="s">
        <v>46</v>
      </c>
      <c r="E13" s="192">
        <v>28</v>
      </c>
      <c r="F13" s="192">
        <v>32</v>
      </c>
      <c r="G13" s="192">
        <v>4</v>
      </c>
      <c r="H13" s="192"/>
      <c r="I13" s="192">
        <v>30</v>
      </c>
      <c r="J13" s="192"/>
      <c r="K13" s="192"/>
      <c r="L13" s="192">
        <v>2.5</v>
      </c>
      <c r="M13" s="193"/>
    </row>
    <row r="14" spans="1:13" s="194" customFormat="1" ht="11.25" customHeight="1">
      <c r="A14" s="192"/>
      <c r="B14" s="192">
        <v>2.5</v>
      </c>
      <c r="C14" s="192"/>
      <c r="D14" s="192" t="s">
        <v>17</v>
      </c>
      <c r="E14" s="192">
        <v>14</v>
      </c>
      <c r="F14" s="192">
        <v>18</v>
      </c>
      <c r="G14" s="192">
        <v>4</v>
      </c>
      <c r="H14" s="192">
        <v>12</v>
      </c>
      <c r="I14" s="192">
        <v>16</v>
      </c>
      <c r="J14" s="192"/>
      <c r="K14" s="192"/>
      <c r="L14" s="192">
        <v>2.5</v>
      </c>
      <c r="M14" s="193"/>
    </row>
    <row r="15" spans="1:13" s="194" customFormat="1" ht="11.25" customHeight="1">
      <c r="A15" s="192"/>
      <c r="B15" s="192">
        <v>2.5</v>
      </c>
      <c r="C15" s="192"/>
      <c r="D15" s="192" t="s">
        <v>47</v>
      </c>
      <c r="E15" s="192">
        <v>21</v>
      </c>
      <c r="F15" s="192">
        <v>25</v>
      </c>
      <c r="G15" s="192">
        <v>4</v>
      </c>
      <c r="H15" s="192"/>
      <c r="I15" s="192">
        <v>23</v>
      </c>
      <c r="J15" s="192"/>
      <c r="K15" s="192"/>
      <c r="L15" s="192">
        <v>2.5</v>
      </c>
      <c r="M15" s="193"/>
    </row>
    <row r="16" spans="1:13" s="194" customFormat="1" ht="11.25" customHeight="1">
      <c r="A16" s="192"/>
      <c r="B16" s="192"/>
      <c r="C16" s="192"/>
      <c r="D16" s="192"/>
      <c r="E16" s="192"/>
      <c r="F16" s="192"/>
      <c r="G16" s="192"/>
      <c r="H16" s="192"/>
      <c r="I16" s="192"/>
      <c r="J16" s="192"/>
      <c r="K16" s="192"/>
      <c r="L16" s="192"/>
      <c r="M16" s="193"/>
    </row>
    <row r="17" spans="1:13" s="194" customFormat="1" ht="11.25" customHeight="1">
      <c r="A17" s="192"/>
      <c r="B17" s="192"/>
      <c r="C17" s="192">
        <v>4</v>
      </c>
      <c r="D17" s="192" t="s">
        <v>42</v>
      </c>
      <c r="E17" s="192">
        <v>31</v>
      </c>
      <c r="F17" s="192">
        <v>36</v>
      </c>
      <c r="G17" s="192">
        <v>5</v>
      </c>
      <c r="H17" s="192"/>
      <c r="I17" s="192">
        <v>33</v>
      </c>
      <c r="J17" s="192"/>
      <c r="K17" s="192">
        <v>1</v>
      </c>
      <c r="L17" s="192">
        <v>1</v>
      </c>
      <c r="M17" s="193"/>
    </row>
    <row r="18" spans="1:13" s="194" customFormat="1" ht="11.25" customHeight="1">
      <c r="A18" s="192"/>
      <c r="B18" s="192"/>
      <c r="C18" s="192"/>
      <c r="D18" s="192" t="s">
        <v>13</v>
      </c>
      <c r="E18" s="192">
        <v>23</v>
      </c>
      <c r="F18" s="192">
        <v>20</v>
      </c>
      <c r="G18" s="192">
        <v>-3</v>
      </c>
      <c r="H18" s="192">
        <v>4</v>
      </c>
      <c r="I18" s="192">
        <v>22</v>
      </c>
      <c r="J18" s="192"/>
      <c r="K18" s="192"/>
      <c r="L18" s="192"/>
      <c r="M18" s="193"/>
    </row>
    <row r="19" spans="1:13" s="194" customFormat="1" ht="11.25" customHeight="1">
      <c r="A19" s="192"/>
      <c r="B19" s="192"/>
      <c r="C19" s="192"/>
      <c r="D19" s="192" t="s">
        <v>44</v>
      </c>
      <c r="E19" s="192">
        <v>19</v>
      </c>
      <c r="F19" s="192">
        <v>21</v>
      </c>
      <c r="G19" s="192">
        <v>2</v>
      </c>
      <c r="H19" s="192"/>
      <c r="I19" s="192">
        <v>20</v>
      </c>
      <c r="J19" s="192"/>
      <c r="K19" s="192">
        <v>1</v>
      </c>
      <c r="L19" s="192">
        <v>1</v>
      </c>
      <c r="M19" s="193"/>
    </row>
    <row r="20" spans="1:13" s="194" customFormat="1" ht="11.25" customHeight="1">
      <c r="A20" s="192"/>
      <c r="B20" s="192"/>
      <c r="C20" s="192"/>
      <c r="D20" s="192" t="s">
        <v>36</v>
      </c>
      <c r="E20" s="192">
        <v>26</v>
      </c>
      <c r="F20" s="192">
        <v>26</v>
      </c>
      <c r="G20" s="192">
        <v>0</v>
      </c>
      <c r="H20" s="192"/>
      <c r="I20" s="192">
        <v>26</v>
      </c>
      <c r="J20" s="192"/>
      <c r="K20" s="192"/>
      <c r="L20" s="192"/>
      <c r="M20" s="193"/>
    </row>
    <row r="21" spans="1:13" s="194" customFormat="1" ht="11.25" customHeight="1">
      <c r="A21" s="192"/>
      <c r="B21" s="192"/>
      <c r="C21" s="192"/>
      <c r="D21" s="192"/>
      <c r="E21" s="192"/>
      <c r="F21" s="192"/>
      <c r="G21" s="192"/>
      <c r="H21" s="192"/>
      <c r="I21" s="192"/>
      <c r="J21" s="192"/>
      <c r="K21" s="192"/>
      <c r="L21" s="192"/>
      <c r="M21" s="193"/>
    </row>
    <row r="22" spans="1:13" s="194" customFormat="1" ht="11.25" customHeight="1">
      <c r="A22" s="192" t="s">
        <v>273</v>
      </c>
      <c r="B22" s="192">
        <v>2.5</v>
      </c>
      <c r="C22" s="192">
        <v>5</v>
      </c>
      <c r="D22" s="192" t="s">
        <v>45</v>
      </c>
      <c r="E22" s="192">
        <v>26</v>
      </c>
      <c r="F22" s="192">
        <v>20</v>
      </c>
      <c r="G22" s="192">
        <v>-6</v>
      </c>
      <c r="H22" s="192"/>
      <c r="I22" s="192">
        <v>24</v>
      </c>
      <c r="J22" s="192"/>
      <c r="K22" s="192"/>
      <c r="L22" s="192">
        <v>2.5</v>
      </c>
      <c r="M22" s="193"/>
    </row>
    <row r="23" spans="1:13" s="194" customFormat="1" ht="11.25" customHeight="1">
      <c r="A23" s="192"/>
      <c r="B23" s="192">
        <v>2.5</v>
      </c>
      <c r="C23" s="192"/>
      <c r="D23" s="192" t="s">
        <v>23</v>
      </c>
      <c r="E23" s="192">
        <v>22</v>
      </c>
      <c r="F23" s="192">
        <v>26</v>
      </c>
      <c r="G23" s="192">
        <v>4</v>
      </c>
      <c r="H23" s="192">
        <v>12</v>
      </c>
      <c r="I23" s="192">
        <v>24</v>
      </c>
      <c r="J23" s="192"/>
      <c r="K23" s="192"/>
      <c r="L23" s="192">
        <v>2.5</v>
      </c>
      <c r="M23" s="193"/>
    </row>
    <row r="24" spans="1:13" s="194" customFormat="1" ht="11.25" customHeight="1">
      <c r="A24" s="192"/>
      <c r="B24" s="192">
        <v>2.5</v>
      </c>
      <c r="C24" s="192"/>
      <c r="D24" s="192" t="s">
        <v>1</v>
      </c>
      <c r="E24" s="192">
        <v>18</v>
      </c>
      <c r="F24" s="192">
        <v>28</v>
      </c>
      <c r="G24" s="192">
        <v>10</v>
      </c>
      <c r="H24" s="192"/>
      <c r="I24" s="192">
        <v>21</v>
      </c>
      <c r="J24" s="192" t="s">
        <v>270</v>
      </c>
      <c r="K24" s="192"/>
      <c r="L24" s="192">
        <v>3.5</v>
      </c>
      <c r="M24" s="193"/>
    </row>
    <row r="25" spans="1:13" s="194" customFormat="1" ht="11.25" customHeight="1">
      <c r="A25" s="192"/>
      <c r="B25" s="192">
        <v>2.5</v>
      </c>
      <c r="C25" s="192"/>
      <c r="D25" s="192" t="s">
        <v>38</v>
      </c>
      <c r="E25" s="192">
        <v>28</v>
      </c>
      <c r="F25" s="192">
        <v>32</v>
      </c>
      <c r="G25" s="192">
        <v>4</v>
      </c>
      <c r="H25" s="192"/>
      <c r="I25" s="192">
        <v>30</v>
      </c>
      <c r="J25" s="192" t="s">
        <v>275</v>
      </c>
      <c r="K25" s="192"/>
      <c r="L25" s="192">
        <v>3.5</v>
      </c>
      <c r="M25" s="193"/>
    </row>
    <row r="26" spans="1:13" s="194" customFormat="1" ht="11.25" customHeight="1">
      <c r="A26" s="192"/>
      <c r="B26" s="192"/>
      <c r="C26" s="192"/>
      <c r="D26" s="192"/>
      <c r="E26" s="192"/>
      <c r="F26" s="192"/>
      <c r="G26" s="192"/>
      <c r="H26" s="192"/>
      <c r="I26" s="192"/>
      <c r="J26" s="192"/>
      <c r="K26" s="192"/>
      <c r="L26" s="192"/>
      <c r="M26" s="193"/>
    </row>
    <row r="27" spans="1:13" s="194" customFormat="1" ht="11.25" customHeight="1">
      <c r="A27" s="192"/>
      <c r="B27" s="192"/>
      <c r="C27" s="192">
        <v>6</v>
      </c>
      <c r="D27" s="192" t="s">
        <v>12</v>
      </c>
      <c r="E27" s="192">
        <v>17</v>
      </c>
      <c r="F27" s="192">
        <v>18</v>
      </c>
      <c r="G27" s="192">
        <v>1</v>
      </c>
      <c r="H27" s="192"/>
      <c r="I27" s="192">
        <v>17</v>
      </c>
      <c r="J27" s="192"/>
      <c r="K27" s="192">
        <v>1</v>
      </c>
      <c r="L27" s="192">
        <v>1</v>
      </c>
      <c r="M27" s="193"/>
    </row>
    <row r="28" spans="1:13" s="194" customFormat="1" ht="11.25" customHeight="1">
      <c r="A28" s="192"/>
      <c r="B28" s="192"/>
      <c r="C28" s="192"/>
      <c r="D28" s="192" t="s">
        <v>10</v>
      </c>
      <c r="E28" s="192">
        <v>17</v>
      </c>
      <c r="F28" s="192">
        <v>19</v>
      </c>
      <c r="G28" s="192">
        <v>2</v>
      </c>
      <c r="H28" s="192">
        <v>1</v>
      </c>
      <c r="I28" s="192">
        <v>18</v>
      </c>
      <c r="J28" s="192"/>
      <c r="K28" s="192">
        <v>1</v>
      </c>
      <c r="L28" s="192">
        <v>1</v>
      </c>
      <c r="M28" s="181"/>
    </row>
    <row r="29" spans="1:13" s="194" customFormat="1" ht="11.25" customHeight="1">
      <c r="A29" s="192"/>
      <c r="B29" s="192"/>
      <c r="C29" s="192"/>
      <c r="D29" s="192" t="s">
        <v>27</v>
      </c>
      <c r="E29" s="192">
        <v>27</v>
      </c>
      <c r="F29" s="192">
        <v>30</v>
      </c>
      <c r="G29" s="192">
        <v>3</v>
      </c>
      <c r="H29" s="192"/>
      <c r="I29" s="192">
        <v>28</v>
      </c>
      <c r="J29" s="192"/>
      <c r="K29" s="192">
        <v>1</v>
      </c>
      <c r="L29" s="192">
        <v>1</v>
      </c>
      <c r="M29" s="193"/>
    </row>
    <row r="30" spans="1:13" s="194" customFormat="1" ht="11.25" customHeight="1">
      <c r="A30" s="192"/>
      <c r="B30" s="192"/>
      <c r="C30" s="192"/>
      <c r="D30" s="192" t="s">
        <v>35</v>
      </c>
      <c r="E30" s="192">
        <v>29</v>
      </c>
      <c r="F30" s="192">
        <v>24</v>
      </c>
      <c r="G30" s="192">
        <v>-5</v>
      </c>
      <c r="H30" s="192"/>
      <c r="I30" s="192">
        <v>28</v>
      </c>
      <c r="J30" s="192"/>
      <c r="K30" s="192"/>
      <c r="L30" s="192"/>
      <c r="M30" s="193"/>
    </row>
    <row r="31" spans="1:13" s="194" customFormat="1" ht="11.25" customHeight="1">
      <c r="A31" s="192"/>
      <c r="B31" s="192"/>
      <c r="C31" s="192"/>
      <c r="D31" s="192"/>
      <c r="E31" s="192"/>
      <c r="F31" s="192"/>
      <c r="G31" s="192"/>
      <c r="H31" s="192"/>
      <c r="I31" s="192"/>
      <c r="J31" s="192"/>
      <c r="K31" s="192"/>
      <c r="L31" s="192"/>
      <c r="M31" s="193"/>
    </row>
    <row r="32" spans="1:13" s="194" customFormat="1" ht="11.25" customHeight="1">
      <c r="A32" s="192">
        <v>4</v>
      </c>
      <c r="B32" s="192">
        <v>1</v>
      </c>
      <c r="C32" s="192">
        <v>7</v>
      </c>
      <c r="D32" s="192" t="s">
        <v>41</v>
      </c>
      <c r="E32" s="192">
        <v>13</v>
      </c>
      <c r="F32" s="192">
        <v>13</v>
      </c>
      <c r="G32" s="192">
        <v>0</v>
      </c>
      <c r="H32" s="192"/>
      <c r="I32" s="192">
        <v>13</v>
      </c>
      <c r="J32" s="192"/>
      <c r="K32" s="192"/>
      <c r="L32" s="192">
        <v>1</v>
      </c>
      <c r="M32" s="193"/>
    </row>
    <row r="33" spans="1:13" s="197" customFormat="1" ht="11.25" customHeight="1">
      <c r="A33" s="192"/>
      <c r="B33" s="192">
        <v>1</v>
      </c>
      <c r="C33" s="192"/>
      <c r="D33" s="192" t="s">
        <v>32</v>
      </c>
      <c r="E33" s="192">
        <v>24</v>
      </c>
      <c r="F33" s="192">
        <v>25</v>
      </c>
      <c r="G33" s="192">
        <v>1</v>
      </c>
      <c r="H33" s="192">
        <v>7</v>
      </c>
      <c r="I33" s="192">
        <v>24</v>
      </c>
      <c r="J33" s="192"/>
      <c r="K33" s="192"/>
      <c r="L33" s="192">
        <v>1</v>
      </c>
      <c r="M33" s="196"/>
    </row>
    <row r="34" spans="1:13" s="197" customFormat="1" ht="11.25" customHeight="1">
      <c r="A34" s="192"/>
      <c r="B34" s="192">
        <v>1</v>
      </c>
      <c r="C34" s="192"/>
      <c r="D34" s="192" t="s">
        <v>33</v>
      </c>
      <c r="E34" s="192">
        <v>27</v>
      </c>
      <c r="F34" s="192">
        <v>26</v>
      </c>
      <c r="G34" s="192">
        <v>-1</v>
      </c>
      <c r="H34" s="192"/>
      <c r="I34" s="192">
        <v>27</v>
      </c>
      <c r="J34" s="192"/>
      <c r="K34" s="192"/>
      <c r="L34" s="192">
        <v>1</v>
      </c>
      <c r="M34" s="196"/>
    </row>
    <row r="35" spans="1:13" s="197" customFormat="1" ht="11.25" customHeight="1">
      <c r="A35" s="192"/>
      <c r="B35" s="192">
        <v>1</v>
      </c>
      <c r="C35" s="192"/>
      <c r="D35" s="192" t="s">
        <v>8</v>
      </c>
      <c r="E35" s="192">
        <v>30</v>
      </c>
      <c r="F35" s="192">
        <v>37</v>
      </c>
      <c r="G35" s="192">
        <v>7</v>
      </c>
      <c r="H35" s="192"/>
      <c r="I35" s="192">
        <v>33</v>
      </c>
      <c r="J35" s="192" t="s">
        <v>292</v>
      </c>
      <c r="K35" s="192"/>
      <c r="L35" s="192">
        <v>3</v>
      </c>
      <c r="M35" s="196"/>
    </row>
    <row r="36" spans="1:13" s="197" customFormat="1" ht="11.25" customHeight="1">
      <c r="A36" s="192"/>
      <c r="B36" s="192"/>
      <c r="C36" s="192"/>
      <c r="D36" s="192"/>
      <c r="E36" s="192"/>
      <c r="F36" s="192"/>
      <c r="G36" s="192"/>
      <c r="H36" s="192"/>
      <c r="I36" s="192"/>
      <c r="J36" s="192"/>
      <c r="K36" s="192"/>
      <c r="L36" s="192"/>
      <c r="M36" s="196"/>
    </row>
    <row r="37" spans="1:13" s="197" customFormat="1" ht="11.25" customHeight="1">
      <c r="A37" s="192"/>
      <c r="B37" s="192"/>
      <c r="C37" s="192">
        <v>8</v>
      </c>
      <c r="D37" s="192" t="s">
        <v>18</v>
      </c>
      <c r="E37" s="192">
        <v>27</v>
      </c>
      <c r="F37" s="192">
        <v>30</v>
      </c>
      <c r="G37" s="192">
        <v>3</v>
      </c>
      <c r="H37" s="192"/>
      <c r="I37" s="192">
        <v>28</v>
      </c>
      <c r="J37" s="192"/>
      <c r="K37" s="192">
        <v>1</v>
      </c>
      <c r="L37" s="192">
        <v>1</v>
      </c>
      <c r="M37" s="196"/>
    </row>
    <row r="38" spans="1:13" s="197" customFormat="1" ht="11.25" customHeight="1">
      <c r="A38" s="192"/>
      <c r="B38" s="192"/>
      <c r="C38" s="192"/>
      <c r="D38" s="192" t="s">
        <v>20</v>
      </c>
      <c r="E38" s="192">
        <v>29</v>
      </c>
      <c r="F38" s="192">
        <v>27</v>
      </c>
      <c r="G38" s="192">
        <v>-2</v>
      </c>
      <c r="H38" s="192">
        <v>-2</v>
      </c>
      <c r="I38" s="192">
        <v>29</v>
      </c>
      <c r="J38" s="192"/>
      <c r="K38" s="192"/>
      <c r="L38" s="192"/>
      <c r="M38" s="196"/>
    </row>
    <row r="39" spans="1:13" s="197" customFormat="1" ht="11.25" customHeight="1">
      <c r="A39" s="192"/>
      <c r="B39" s="192"/>
      <c r="C39" s="192"/>
      <c r="D39" s="192" t="s">
        <v>24</v>
      </c>
      <c r="E39" s="192">
        <v>19</v>
      </c>
      <c r="F39" s="192">
        <v>20</v>
      </c>
      <c r="G39" s="192">
        <v>1</v>
      </c>
      <c r="H39" s="192"/>
      <c r="I39" s="192">
        <v>19</v>
      </c>
      <c r="J39" s="192"/>
      <c r="K39" s="192">
        <v>1</v>
      </c>
      <c r="L39" s="192">
        <v>1</v>
      </c>
      <c r="M39" s="196"/>
    </row>
    <row r="40" spans="1:13" s="197" customFormat="1" ht="11.25" customHeight="1">
      <c r="A40" s="192"/>
      <c r="B40" s="192"/>
      <c r="C40" s="192"/>
      <c r="D40" s="192" t="s">
        <v>30</v>
      </c>
      <c r="E40" s="192">
        <v>15</v>
      </c>
      <c r="F40" s="192">
        <v>11</v>
      </c>
      <c r="G40" s="192">
        <v>-4</v>
      </c>
      <c r="H40" s="192"/>
      <c r="I40" s="192">
        <v>14</v>
      </c>
      <c r="J40" s="192"/>
      <c r="K40" s="192"/>
      <c r="L40" s="192"/>
      <c r="M40" s="196"/>
    </row>
    <row r="41" spans="1:13" s="197" customFormat="1" ht="11.25" customHeight="1">
      <c r="A41" s="192"/>
      <c r="B41" s="192"/>
      <c r="C41" s="192"/>
      <c r="D41" s="192"/>
      <c r="E41" s="192"/>
      <c r="F41" s="192"/>
      <c r="G41" s="192"/>
      <c r="H41" s="192"/>
      <c r="I41" s="192"/>
      <c r="J41" s="192"/>
      <c r="K41" s="192"/>
      <c r="L41" s="192"/>
      <c r="M41" s="196"/>
    </row>
    <row r="42" spans="1:13" s="197" customFormat="1" ht="11.25" customHeight="1">
      <c r="A42" s="192">
        <v>1</v>
      </c>
      <c r="B42" s="192">
        <v>4</v>
      </c>
      <c r="C42" s="192">
        <v>9</v>
      </c>
      <c r="D42" s="192" t="s">
        <v>26</v>
      </c>
      <c r="E42" s="192">
        <v>28</v>
      </c>
      <c r="F42" s="192">
        <v>31</v>
      </c>
      <c r="G42" s="192">
        <v>3</v>
      </c>
      <c r="H42" s="192"/>
      <c r="I42" s="192">
        <v>29</v>
      </c>
      <c r="J42" s="192"/>
      <c r="K42" s="192"/>
      <c r="L42" s="192">
        <v>4</v>
      </c>
      <c r="M42" s="196"/>
    </row>
    <row r="43" spans="1:13" s="197" customFormat="1" ht="11.25" customHeight="1">
      <c r="A43" s="192"/>
      <c r="B43" s="192">
        <v>4</v>
      </c>
      <c r="C43" s="192"/>
      <c r="D43" s="192" t="s">
        <v>21</v>
      </c>
      <c r="E43" s="192">
        <v>34</v>
      </c>
      <c r="F43" s="192">
        <v>37</v>
      </c>
      <c r="G43" s="192">
        <v>3</v>
      </c>
      <c r="H43" s="192">
        <v>14</v>
      </c>
      <c r="I43" s="192">
        <v>35</v>
      </c>
      <c r="J43" s="192"/>
      <c r="K43" s="192"/>
      <c r="L43" s="192">
        <v>4</v>
      </c>
      <c r="M43" s="196"/>
    </row>
    <row r="44" spans="1:12" ht="11.25" customHeight="1">
      <c r="A44" s="192"/>
      <c r="B44" s="192">
        <v>4</v>
      </c>
      <c r="C44" s="192"/>
      <c r="D44" s="192" t="s">
        <v>31</v>
      </c>
      <c r="E44" s="192">
        <v>24</v>
      </c>
      <c r="F44" s="192">
        <v>29</v>
      </c>
      <c r="G44" s="192">
        <v>5</v>
      </c>
      <c r="H44" s="192"/>
      <c r="I44" s="192">
        <v>26</v>
      </c>
      <c r="J44" s="192"/>
      <c r="K44" s="192"/>
      <c r="L44" s="192">
        <v>4</v>
      </c>
    </row>
    <row r="45" spans="1:12" ht="11.25" customHeight="1">
      <c r="A45" s="192"/>
      <c r="B45" s="192">
        <v>4</v>
      </c>
      <c r="C45" s="192"/>
      <c r="D45" s="192" t="s">
        <v>43</v>
      </c>
      <c r="E45" s="192">
        <v>22</v>
      </c>
      <c r="F45" s="192">
        <v>25</v>
      </c>
      <c r="G45" s="192">
        <v>3</v>
      </c>
      <c r="H45" s="192"/>
      <c r="I45" s="192">
        <v>23</v>
      </c>
      <c r="J45" s="192"/>
      <c r="K45" s="192"/>
      <c r="L45" s="192">
        <v>4</v>
      </c>
    </row>
    <row r="46" spans="1:12" ht="11.25" customHeight="1">
      <c r="A46" s="192"/>
      <c r="B46" s="192"/>
      <c r="C46" s="192"/>
      <c r="D46" s="192"/>
      <c r="E46" s="192"/>
      <c r="F46" s="192"/>
      <c r="G46" s="192"/>
      <c r="H46" s="192"/>
      <c r="I46" s="192"/>
      <c r="J46" s="192"/>
      <c r="K46" s="192"/>
      <c r="L46" s="198"/>
    </row>
    <row r="47" spans="1:12" ht="11.25" customHeight="1">
      <c r="A47" s="192"/>
      <c r="B47" s="192"/>
      <c r="C47" s="192">
        <v>10</v>
      </c>
      <c r="D47" s="192" t="s">
        <v>14</v>
      </c>
      <c r="E47" s="192">
        <v>18</v>
      </c>
      <c r="F47" s="192">
        <v>25</v>
      </c>
      <c r="G47" s="192">
        <v>7</v>
      </c>
      <c r="H47" s="192"/>
      <c r="I47" s="192">
        <v>21</v>
      </c>
      <c r="J47" s="192"/>
      <c r="K47" s="192">
        <v>1</v>
      </c>
      <c r="L47" s="192">
        <v>1</v>
      </c>
    </row>
    <row r="48" spans="1:12" ht="11.25" customHeight="1">
      <c r="A48" s="192"/>
      <c r="B48" s="192"/>
      <c r="C48" s="192"/>
      <c r="D48" s="192" t="s">
        <v>29</v>
      </c>
      <c r="E48" s="192">
        <v>17</v>
      </c>
      <c r="F48" s="192">
        <v>11</v>
      </c>
      <c r="G48" s="192">
        <v>-6</v>
      </c>
      <c r="H48" s="192">
        <v>1</v>
      </c>
      <c r="I48" s="192">
        <v>15</v>
      </c>
      <c r="J48" s="192"/>
      <c r="K48" s="192"/>
      <c r="L48" s="192"/>
    </row>
    <row r="49" spans="1:12" ht="11.25" customHeight="1">
      <c r="A49" s="192"/>
      <c r="B49" s="192"/>
      <c r="C49" s="192"/>
      <c r="D49" s="192" t="s">
        <v>49</v>
      </c>
      <c r="E49" s="192">
        <v>20</v>
      </c>
      <c r="F49" s="192">
        <v>13</v>
      </c>
      <c r="G49" s="192">
        <v>-7</v>
      </c>
      <c r="H49" s="192"/>
      <c r="I49" s="192">
        <v>18</v>
      </c>
      <c r="J49" s="192"/>
      <c r="K49" s="192"/>
      <c r="L49" s="192"/>
    </row>
    <row r="50" spans="1:12" ht="11.25" customHeight="1">
      <c r="A50" s="192"/>
      <c r="B50" s="192"/>
      <c r="C50" s="192"/>
      <c r="D50" s="192" t="s">
        <v>19</v>
      </c>
      <c r="E50" s="192">
        <v>19</v>
      </c>
      <c r="F50" s="192">
        <v>26</v>
      </c>
      <c r="G50" s="192">
        <v>7</v>
      </c>
      <c r="H50" s="192"/>
      <c r="I50" s="192">
        <v>22</v>
      </c>
      <c r="J50" s="192"/>
      <c r="K50" s="192">
        <v>1</v>
      </c>
      <c r="L50" s="192">
        <v>1</v>
      </c>
    </row>
    <row r="51" spans="1:12" ht="11.25" customHeight="1">
      <c r="A51" s="192"/>
      <c r="B51" s="192"/>
      <c r="C51" s="192"/>
      <c r="D51" s="192"/>
      <c r="E51" s="192"/>
      <c r="F51" s="192"/>
      <c r="G51" s="192"/>
      <c r="H51" s="192"/>
      <c r="I51" s="192"/>
      <c r="J51" s="192"/>
      <c r="K51" s="192"/>
      <c r="L51" s="192"/>
    </row>
    <row r="52" spans="1:12" ht="11.25" customHeight="1">
      <c r="A52" s="192"/>
      <c r="B52" s="192"/>
      <c r="C52" s="192">
        <v>11</v>
      </c>
      <c r="D52" s="192" t="s">
        <v>2</v>
      </c>
      <c r="E52" s="192">
        <v>27</v>
      </c>
      <c r="F52" s="192">
        <v>25</v>
      </c>
      <c r="G52" s="192">
        <v>-2</v>
      </c>
      <c r="H52" s="192"/>
      <c r="I52" s="192">
        <v>27</v>
      </c>
      <c r="J52" s="192"/>
      <c r="K52" s="192"/>
      <c r="L52" s="192"/>
    </row>
    <row r="53" spans="1:12" ht="11.25" customHeight="1">
      <c r="A53" s="192"/>
      <c r="B53" s="192"/>
      <c r="C53" s="192"/>
      <c r="D53" s="192" t="s">
        <v>6</v>
      </c>
      <c r="E53" s="192">
        <v>27</v>
      </c>
      <c r="F53" s="192">
        <v>25</v>
      </c>
      <c r="G53" s="192">
        <v>-2</v>
      </c>
      <c r="H53" s="192">
        <v>2</v>
      </c>
      <c r="I53" s="192">
        <v>27</v>
      </c>
      <c r="J53" s="192"/>
      <c r="K53" s="192"/>
      <c r="L53" s="192"/>
    </row>
    <row r="54" spans="1:12" ht="11.25" customHeight="1">
      <c r="A54" s="192"/>
      <c r="B54" s="192"/>
      <c r="C54" s="192"/>
      <c r="D54" s="192" t="s">
        <v>7</v>
      </c>
      <c r="E54" s="192">
        <v>26</v>
      </c>
      <c r="F54" s="192">
        <v>28</v>
      </c>
      <c r="G54" s="192">
        <v>2</v>
      </c>
      <c r="H54" s="192"/>
      <c r="I54" s="192">
        <v>27</v>
      </c>
      <c r="J54" s="192"/>
      <c r="K54" s="192">
        <v>1</v>
      </c>
      <c r="L54" s="192">
        <v>1</v>
      </c>
    </row>
    <row r="55" spans="1:12" ht="11.25" customHeight="1">
      <c r="A55" s="192"/>
      <c r="B55" s="192"/>
      <c r="C55" s="192"/>
      <c r="D55" s="192" t="s">
        <v>16</v>
      </c>
      <c r="E55" s="192">
        <v>18</v>
      </c>
      <c r="F55" s="192">
        <v>22</v>
      </c>
      <c r="G55" s="192">
        <v>4</v>
      </c>
      <c r="H55" s="192"/>
      <c r="I55" s="192">
        <v>20</v>
      </c>
      <c r="J55" s="192"/>
      <c r="K55" s="192">
        <v>1</v>
      </c>
      <c r="L55" s="192">
        <v>1</v>
      </c>
    </row>
    <row r="56" spans="1:12" ht="11.25" customHeight="1">
      <c r="A56" s="192"/>
      <c r="B56" s="192"/>
      <c r="C56" s="192"/>
      <c r="D56" s="192"/>
      <c r="E56" s="192"/>
      <c r="F56" s="192"/>
      <c r="G56" s="192"/>
      <c r="H56" s="192"/>
      <c r="I56" s="192"/>
      <c r="J56" s="192"/>
      <c r="K56" s="192"/>
      <c r="L56" s="192"/>
    </row>
    <row r="57" spans="1:12" ht="11.25" customHeight="1">
      <c r="A57" s="192"/>
      <c r="B57" s="192"/>
      <c r="C57" s="192"/>
      <c r="D57" s="192"/>
      <c r="E57" s="192"/>
      <c r="F57" s="192"/>
      <c r="G57" s="192"/>
      <c r="H57" s="192"/>
      <c r="I57" s="192"/>
      <c r="J57" s="192"/>
      <c r="K57" s="192"/>
      <c r="L57" s="192"/>
    </row>
    <row r="58" spans="1:12" ht="11.25" customHeight="1">
      <c r="A58" s="192"/>
      <c r="B58" s="192"/>
      <c r="C58" s="192"/>
      <c r="D58" s="192"/>
      <c r="E58" s="192"/>
      <c r="F58" s="192"/>
      <c r="G58" s="192"/>
      <c r="H58" s="192"/>
      <c r="I58" s="192"/>
      <c r="J58" s="192"/>
      <c r="K58" s="192"/>
      <c r="L58" s="192">
        <f>SUM(L4:L57)</f>
        <v>54.5</v>
      </c>
    </row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M59"/>
  <sheetViews>
    <sheetView zoomScale="130" zoomScaleNormal="130" workbookViewId="0" topLeftCell="A19">
      <selection activeCell="D2" sqref="D2"/>
    </sheetView>
  </sheetViews>
  <sheetFormatPr defaultColWidth="9.140625" defaultRowHeight="19.5" customHeight="1"/>
  <cols>
    <col min="1" max="3" width="7.421875" style="180" customWidth="1"/>
    <col min="4" max="4" width="16.421875" style="181" customWidth="1"/>
    <col min="5" max="5" width="9.421875" style="182" customWidth="1"/>
    <col min="6" max="6" width="11.421875" style="180" customWidth="1"/>
    <col min="7" max="7" width="5.421875" style="180" customWidth="1"/>
    <col min="8" max="8" width="7.421875" style="180" customWidth="1"/>
    <col min="9" max="9" width="12.421875" style="180" customWidth="1"/>
    <col min="10" max="10" width="24.421875" style="180" customWidth="1"/>
    <col min="11" max="12" width="8.421875" style="180" customWidth="1"/>
    <col min="13" max="13" width="12.421875" style="183" customWidth="1"/>
    <col min="14" max="16384" width="12.421875" style="184" customWidth="1"/>
  </cols>
  <sheetData>
    <row r="1" spans="1:13" s="187" customFormat="1" ht="12.75" customHeight="1">
      <c r="A1" s="185" t="s">
        <v>226</v>
      </c>
      <c r="B1" s="185" t="s">
        <v>227</v>
      </c>
      <c r="C1" s="185" t="s">
        <v>228</v>
      </c>
      <c r="D1" s="185" t="s">
        <v>229</v>
      </c>
      <c r="E1" s="185" t="s">
        <v>230</v>
      </c>
      <c r="F1" s="185" t="s">
        <v>230</v>
      </c>
      <c r="G1" s="185" t="s">
        <v>231</v>
      </c>
      <c r="H1" s="185" t="s">
        <v>227</v>
      </c>
      <c r="I1" s="185" t="s">
        <v>232</v>
      </c>
      <c r="J1" s="185" t="s">
        <v>233</v>
      </c>
      <c r="K1" s="185" t="s">
        <v>234</v>
      </c>
      <c r="L1" s="185" t="s">
        <v>235</v>
      </c>
      <c r="M1" s="186"/>
    </row>
    <row r="2" spans="1:13" s="191" customFormat="1" ht="12.75" customHeight="1">
      <c r="A2" s="188"/>
      <c r="B2" s="188" t="s">
        <v>230</v>
      </c>
      <c r="C2" s="188"/>
      <c r="D2" s="189">
        <v>45344</v>
      </c>
      <c r="E2" s="188" t="s">
        <v>236</v>
      </c>
      <c r="F2" s="188" t="s">
        <v>237</v>
      </c>
      <c r="G2" s="188"/>
      <c r="H2" s="188" t="s">
        <v>238</v>
      </c>
      <c r="I2" s="188" t="s">
        <v>230</v>
      </c>
      <c r="J2" s="188"/>
      <c r="K2" s="188" t="s">
        <v>230</v>
      </c>
      <c r="L2" s="188" t="s">
        <v>230</v>
      </c>
      <c r="M2" s="190"/>
    </row>
    <row r="3" spans="1:13" s="194" customFormat="1" ht="12.75" customHeight="1">
      <c r="A3" s="192"/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3"/>
    </row>
    <row r="4" spans="1:13" s="194" customFormat="1" ht="12.75" customHeight="1">
      <c r="A4" s="192">
        <v>1</v>
      </c>
      <c r="B4" s="192">
        <v>4</v>
      </c>
      <c r="C4" s="192">
        <v>1</v>
      </c>
      <c r="D4" s="192" t="s">
        <v>16</v>
      </c>
      <c r="E4" s="192">
        <v>20</v>
      </c>
      <c r="F4" s="192">
        <v>20</v>
      </c>
      <c r="G4" s="192">
        <v>0</v>
      </c>
      <c r="H4" s="192"/>
      <c r="I4" s="192">
        <v>20</v>
      </c>
      <c r="J4" s="192"/>
      <c r="K4" s="192"/>
      <c r="L4" s="192">
        <v>4</v>
      </c>
      <c r="M4" s="193"/>
    </row>
    <row r="5" spans="1:13" s="194" customFormat="1" ht="12.75" customHeight="1">
      <c r="A5" s="192"/>
      <c r="B5" s="192">
        <v>4</v>
      </c>
      <c r="C5" s="192"/>
      <c r="D5" s="192" t="s">
        <v>10</v>
      </c>
      <c r="E5" s="192">
        <v>18</v>
      </c>
      <c r="F5" s="192">
        <v>23</v>
      </c>
      <c r="G5" s="192">
        <v>5</v>
      </c>
      <c r="H5" s="192">
        <v>12</v>
      </c>
      <c r="I5" s="192">
        <v>20</v>
      </c>
      <c r="J5" s="192"/>
      <c r="K5" s="192"/>
      <c r="L5" s="192">
        <v>4</v>
      </c>
      <c r="M5" s="193"/>
    </row>
    <row r="6" spans="1:13" s="194" customFormat="1" ht="12.75" customHeight="1">
      <c r="A6" s="192"/>
      <c r="B6" s="192">
        <v>4</v>
      </c>
      <c r="C6" s="192"/>
      <c r="D6" s="192" t="s">
        <v>3</v>
      </c>
      <c r="E6" s="192">
        <v>23</v>
      </c>
      <c r="F6" s="192">
        <v>25</v>
      </c>
      <c r="G6" s="192">
        <v>2</v>
      </c>
      <c r="H6" s="192"/>
      <c r="I6" s="192">
        <v>24</v>
      </c>
      <c r="J6" s="192"/>
      <c r="K6" s="192"/>
      <c r="L6" s="192">
        <v>4</v>
      </c>
      <c r="M6" s="193"/>
    </row>
    <row r="7" spans="1:13" s="194" customFormat="1" ht="12.75" customHeight="1">
      <c r="A7" s="192"/>
      <c r="B7" s="192">
        <v>4</v>
      </c>
      <c r="C7" s="192"/>
      <c r="D7" s="192" t="s">
        <v>49</v>
      </c>
      <c r="E7" s="192">
        <v>18</v>
      </c>
      <c r="F7" s="192">
        <v>23</v>
      </c>
      <c r="G7" s="192">
        <v>5</v>
      </c>
      <c r="H7" s="192"/>
      <c r="I7" s="192">
        <v>20</v>
      </c>
      <c r="J7" s="192"/>
      <c r="K7" s="192"/>
      <c r="L7" s="192">
        <v>4</v>
      </c>
      <c r="M7" s="193"/>
    </row>
    <row r="8" spans="1:13" s="194" customFormat="1" ht="12.75" customHeight="1">
      <c r="A8" s="192"/>
      <c r="B8" s="192"/>
      <c r="C8" s="192"/>
      <c r="D8" s="192"/>
      <c r="E8" s="192"/>
      <c r="F8" s="192"/>
      <c r="G8" s="192"/>
      <c r="H8" s="192"/>
      <c r="I8" s="192"/>
      <c r="J8" s="192"/>
      <c r="K8" s="192"/>
      <c r="L8" s="192"/>
      <c r="M8" s="193"/>
    </row>
    <row r="9" spans="1:13" s="194" customFormat="1" ht="12.75" customHeight="1">
      <c r="A9" s="192">
        <v>4</v>
      </c>
      <c r="B9" s="192">
        <v>1</v>
      </c>
      <c r="C9" s="192">
        <v>2</v>
      </c>
      <c r="D9" s="192" t="s">
        <v>35</v>
      </c>
      <c r="E9" s="192">
        <v>28</v>
      </c>
      <c r="F9" s="192">
        <v>33</v>
      </c>
      <c r="G9" s="192">
        <v>5</v>
      </c>
      <c r="H9" s="192"/>
      <c r="I9" s="192">
        <v>30</v>
      </c>
      <c r="J9" s="192" t="s">
        <v>293</v>
      </c>
      <c r="K9" s="192"/>
      <c r="L9" s="192">
        <v>2</v>
      </c>
      <c r="M9" s="193"/>
    </row>
    <row r="10" spans="1:13" s="194" customFormat="1" ht="12.75" customHeight="1">
      <c r="A10" s="192"/>
      <c r="B10" s="192">
        <v>1</v>
      </c>
      <c r="C10" s="192"/>
      <c r="D10" s="195" t="s">
        <v>42</v>
      </c>
      <c r="E10" s="195">
        <v>33</v>
      </c>
      <c r="F10" s="192">
        <v>33</v>
      </c>
      <c r="G10" s="192">
        <v>0</v>
      </c>
      <c r="H10" s="192">
        <v>-1</v>
      </c>
      <c r="I10" s="192">
        <v>33</v>
      </c>
      <c r="J10" s="192"/>
      <c r="K10" s="192"/>
      <c r="L10" s="192">
        <v>1</v>
      </c>
      <c r="M10" s="193"/>
    </row>
    <row r="11" spans="1:13" s="194" customFormat="1" ht="12.75" customHeight="1">
      <c r="A11" s="192"/>
      <c r="B11" s="192">
        <v>1</v>
      </c>
      <c r="C11" s="192"/>
      <c r="D11" s="195" t="s">
        <v>43</v>
      </c>
      <c r="E11" s="195">
        <v>23</v>
      </c>
      <c r="F11" s="192">
        <v>20</v>
      </c>
      <c r="G11" s="192">
        <v>-3</v>
      </c>
      <c r="H11" s="192"/>
      <c r="I11" s="192">
        <v>22</v>
      </c>
      <c r="J11" s="192"/>
      <c r="K11" s="192"/>
      <c r="L11" s="192">
        <v>1</v>
      </c>
      <c r="M11" s="193"/>
    </row>
    <row r="12" spans="1:13" s="194" customFormat="1" ht="12.75" customHeight="1">
      <c r="A12" s="192"/>
      <c r="B12" s="192">
        <v>1</v>
      </c>
      <c r="C12" s="192"/>
      <c r="D12" s="195" t="s">
        <v>46</v>
      </c>
      <c r="E12" s="195">
        <v>30</v>
      </c>
      <c r="F12" s="192">
        <v>27</v>
      </c>
      <c r="G12" s="192">
        <v>-3</v>
      </c>
      <c r="H12" s="192"/>
      <c r="I12" s="192">
        <v>29</v>
      </c>
      <c r="J12" s="192"/>
      <c r="K12" s="192"/>
      <c r="L12" s="192">
        <v>1</v>
      </c>
      <c r="M12" s="193"/>
    </row>
    <row r="13" spans="1:13" s="194" customFormat="1" ht="12.75" customHeight="1">
      <c r="A13" s="192"/>
      <c r="B13" s="192"/>
      <c r="C13" s="192"/>
      <c r="D13" s="192"/>
      <c r="E13" s="192"/>
      <c r="F13" s="192"/>
      <c r="G13" s="192"/>
      <c r="H13" s="192"/>
      <c r="I13" s="192"/>
      <c r="J13" s="192"/>
      <c r="K13" s="192"/>
      <c r="L13" s="192"/>
      <c r="M13" s="193"/>
    </row>
    <row r="14" spans="1:13" s="194" customFormat="1" ht="12.75" customHeight="1">
      <c r="A14" s="192"/>
      <c r="B14" s="192"/>
      <c r="C14" s="192">
        <v>3</v>
      </c>
      <c r="D14" s="192" t="s">
        <v>13</v>
      </c>
      <c r="E14" s="192">
        <v>22</v>
      </c>
      <c r="F14" s="192">
        <v>22</v>
      </c>
      <c r="G14" s="192">
        <v>0</v>
      </c>
      <c r="H14" s="192"/>
      <c r="I14" s="192">
        <v>22</v>
      </c>
      <c r="J14" s="192"/>
      <c r="K14" s="192"/>
      <c r="L14" s="192"/>
      <c r="M14" s="193"/>
    </row>
    <row r="15" spans="1:13" s="194" customFormat="1" ht="11.25" customHeight="1">
      <c r="A15" s="192"/>
      <c r="B15" s="192"/>
      <c r="C15" s="192"/>
      <c r="D15" s="192" t="s">
        <v>7</v>
      </c>
      <c r="E15" s="192">
        <v>27</v>
      </c>
      <c r="F15" s="192">
        <v>23</v>
      </c>
      <c r="G15" s="192">
        <v>-4</v>
      </c>
      <c r="H15" s="192">
        <v>-10</v>
      </c>
      <c r="I15" s="192">
        <v>26</v>
      </c>
      <c r="J15" s="192"/>
      <c r="K15" s="192"/>
      <c r="L15" s="192"/>
      <c r="M15" s="193"/>
    </row>
    <row r="16" spans="1:13" s="194" customFormat="1" ht="11.25" customHeight="1">
      <c r="A16" s="192"/>
      <c r="B16" s="192"/>
      <c r="C16" s="192"/>
      <c r="D16" s="192" t="s">
        <v>12</v>
      </c>
      <c r="E16" s="192">
        <v>17</v>
      </c>
      <c r="F16" s="192">
        <v>17</v>
      </c>
      <c r="G16" s="192">
        <v>0</v>
      </c>
      <c r="H16" s="192"/>
      <c r="I16" s="192">
        <v>17</v>
      </c>
      <c r="J16" s="192"/>
      <c r="K16" s="192"/>
      <c r="L16" s="192"/>
      <c r="M16" s="193"/>
    </row>
    <row r="17" spans="1:13" s="194" customFormat="1" ht="11.25" customHeight="1">
      <c r="A17" s="192"/>
      <c r="B17" s="192"/>
      <c r="C17" s="192"/>
      <c r="D17" s="192" t="s">
        <v>22</v>
      </c>
      <c r="E17" s="192">
        <v>22</v>
      </c>
      <c r="F17" s="192">
        <v>16</v>
      </c>
      <c r="G17" s="192">
        <v>-6</v>
      </c>
      <c r="H17" s="192"/>
      <c r="I17" s="192">
        <v>20</v>
      </c>
      <c r="J17" s="192"/>
      <c r="K17" s="192"/>
      <c r="L17" s="192"/>
      <c r="M17" s="193"/>
    </row>
    <row r="18" spans="1:13" s="194" customFormat="1" ht="11.25" customHeight="1">
      <c r="A18" s="192"/>
      <c r="B18" s="192"/>
      <c r="C18" s="192"/>
      <c r="D18" s="192"/>
      <c r="E18" s="192"/>
      <c r="F18" s="192"/>
      <c r="G18" s="192"/>
      <c r="H18" s="192"/>
      <c r="I18" s="192"/>
      <c r="J18" s="192"/>
      <c r="K18" s="192"/>
      <c r="L18" s="192"/>
      <c r="M18" s="193"/>
    </row>
    <row r="19" spans="1:13" s="194" customFormat="1" ht="11.25" customHeight="1">
      <c r="A19" s="192"/>
      <c r="B19" s="192"/>
      <c r="C19" s="192">
        <v>4</v>
      </c>
      <c r="D19" s="192" t="s">
        <v>219</v>
      </c>
      <c r="E19" s="192">
        <v>21</v>
      </c>
      <c r="F19" s="192">
        <v>18</v>
      </c>
      <c r="G19" s="192">
        <v>-3</v>
      </c>
      <c r="H19" s="192"/>
      <c r="I19" s="192">
        <v>20</v>
      </c>
      <c r="J19" s="192"/>
      <c r="K19" s="192"/>
      <c r="L19" s="192"/>
      <c r="M19" s="193"/>
    </row>
    <row r="20" spans="1:13" s="194" customFormat="1" ht="11.25" customHeight="1">
      <c r="A20" s="192"/>
      <c r="B20" s="192"/>
      <c r="C20" s="192"/>
      <c r="D20" s="192" t="s">
        <v>6</v>
      </c>
      <c r="E20" s="192">
        <v>27</v>
      </c>
      <c r="F20" s="192">
        <v>18</v>
      </c>
      <c r="G20" s="192">
        <v>-9</v>
      </c>
      <c r="H20" s="192">
        <v>-13</v>
      </c>
      <c r="I20" s="192">
        <v>24</v>
      </c>
      <c r="J20" s="192"/>
      <c r="K20" s="192"/>
      <c r="L20" s="192"/>
      <c r="M20" s="193"/>
    </row>
    <row r="21" spans="1:13" s="194" customFormat="1" ht="11.25" customHeight="1">
      <c r="A21" s="192"/>
      <c r="B21" s="192"/>
      <c r="C21" s="192"/>
      <c r="D21" s="192" t="s">
        <v>26</v>
      </c>
      <c r="E21" s="192">
        <v>29</v>
      </c>
      <c r="F21" s="192">
        <v>24</v>
      </c>
      <c r="G21" s="192">
        <v>-5</v>
      </c>
      <c r="H21" s="192"/>
      <c r="I21" s="192">
        <v>28</v>
      </c>
      <c r="J21" s="192"/>
      <c r="K21" s="192"/>
      <c r="L21" s="192"/>
      <c r="M21" s="193"/>
    </row>
    <row r="22" spans="1:13" s="194" customFormat="1" ht="11.25" customHeight="1">
      <c r="A22" s="192"/>
      <c r="B22" s="192"/>
      <c r="C22" s="192"/>
      <c r="D22" s="192" t="s">
        <v>48</v>
      </c>
      <c r="E22" s="192">
        <v>20</v>
      </c>
      <c r="F22" s="192">
        <v>24</v>
      </c>
      <c r="G22" s="192">
        <v>4</v>
      </c>
      <c r="H22" s="192"/>
      <c r="I22" s="192">
        <v>22</v>
      </c>
      <c r="J22" s="192" t="s">
        <v>294</v>
      </c>
      <c r="K22" s="192">
        <v>1</v>
      </c>
      <c r="L22" s="192">
        <v>3</v>
      </c>
      <c r="M22" s="193"/>
    </row>
    <row r="23" spans="1:13" s="194" customFormat="1" ht="11.25" customHeight="1">
      <c r="A23" s="192"/>
      <c r="B23" s="192"/>
      <c r="C23" s="192"/>
      <c r="D23" s="192"/>
      <c r="E23" s="192"/>
      <c r="F23" s="192"/>
      <c r="G23" s="192"/>
      <c r="H23" s="192"/>
      <c r="I23" s="192"/>
      <c r="J23" s="192"/>
      <c r="K23" s="192"/>
      <c r="L23" s="192"/>
      <c r="M23" s="193"/>
    </row>
    <row r="24" spans="1:13" s="194" customFormat="1" ht="11.25" customHeight="1">
      <c r="A24" s="192"/>
      <c r="B24" s="192"/>
      <c r="C24" s="192">
        <v>5</v>
      </c>
      <c r="D24" s="192" t="s">
        <v>28</v>
      </c>
      <c r="E24" s="192">
        <v>24</v>
      </c>
      <c r="F24" s="192">
        <v>29</v>
      </c>
      <c r="G24" s="192">
        <v>5</v>
      </c>
      <c r="H24" s="192"/>
      <c r="I24" s="192">
        <v>26</v>
      </c>
      <c r="J24" s="192"/>
      <c r="K24" s="192">
        <v>1</v>
      </c>
      <c r="L24" s="192">
        <v>1</v>
      </c>
      <c r="M24" s="193"/>
    </row>
    <row r="25" spans="1:13" s="194" customFormat="1" ht="11.25" customHeight="1">
      <c r="A25" s="192"/>
      <c r="B25" s="192"/>
      <c r="C25" s="192"/>
      <c r="D25" s="192" t="s">
        <v>8</v>
      </c>
      <c r="E25" s="192">
        <v>33</v>
      </c>
      <c r="F25" s="192">
        <v>26</v>
      </c>
      <c r="G25" s="192">
        <v>-7</v>
      </c>
      <c r="H25" s="192">
        <v>-3</v>
      </c>
      <c r="I25" s="192">
        <v>31</v>
      </c>
      <c r="J25" s="192"/>
      <c r="K25" s="192"/>
      <c r="L25" s="192"/>
      <c r="M25" s="193"/>
    </row>
    <row r="26" spans="1:13" s="194" customFormat="1" ht="11.25" customHeight="1">
      <c r="A26" s="192"/>
      <c r="B26" s="192"/>
      <c r="C26" s="192"/>
      <c r="D26" s="192" t="s">
        <v>31</v>
      </c>
      <c r="E26" s="192">
        <v>26</v>
      </c>
      <c r="F26" s="192">
        <v>25</v>
      </c>
      <c r="G26" s="192">
        <v>-1</v>
      </c>
      <c r="H26" s="192"/>
      <c r="I26" s="192">
        <v>26</v>
      </c>
      <c r="J26" s="192"/>
      <c r="K26" s="192"/>
      <c r="L26" s="192"/>
      <c r="M26" s="193"/>
    </row>
    <row r="27" spans="1:13" s="194" customFormat="1" ht="11.25" customHeight="1">
      <c r="A27" s="192"/>
      <c r="B27" s="192"/>
      <c r="C27" s="192"/>
      <c r="D27" s="192" t="s">
        <v>37</v>
      </c>
      <c r="E27" s="192">
        <v>26</v>
      </c>
      <c r="F27" s="192">
        <v>26</v>
      </c>
      <c r="G27" s="192">
        <v>0</v>
      </c>
      <c r="H27" s="192"/>
      <c r="I27" s="192">
        <v>26</v>
      </c>
      <c r="J27" s="192"/>
      <c r="K27" s="192"/>
      <c r="L27" s="192"/>
      <c r="M27" s="193"/>
    </row>
    <row r="28" spans="1:13" s="194" customFormat="1" ht="11.25" customHeight="1">
      <c r="A28" s="192"/>
      <c r="B28" s="192"/>
      <c r="C28" s="192"/>
      <c r="D28" s="192"/>
      <c r="E28" s="192"/>
      <c r="F28" s="192"/>
      <c r="G28" s="192"/>
      <c r="H28" s="192"/>
      <c r="I28" s="192"/>
      <c r="J28" s="192"/>
      <c r="K28" s="192"/>
      <c r="L28" s="192"/>
      <c r="M28" s="193"/>
    </row>
    <row r="29" spans="1:13" s="194" customFormat="1" ht="11.25" customHeight="1">
      <c r="A29" s="192"/>
      <c r="B29" s="192"/>
      <c r="C29" s="192">
        <v>6</v>
      </c>
      <c r="D29" s="192" t="s">
        <v>38</v>
      </c>
      <c r="E29" s="192">
        <v>30</v>
      </c>
      <c r="F29" s="192">
        <v>30</v>
      </c>
      <c r="G29" s="192">
        <v>0</v>
      </c>
      <c r="H29" s="192"/>
      <c r="I29" s="192">
        <v>30</v>
      </c>
      <c r="J29" s="192"/>
      <c r="K29" s="192"/>
      <c r="L29" s="192"/>
      <c r="M29" s="193"/>
    </row>
    <row r="30" spans="1:13" s="197" customFormat="1" ht="11.25" customHeight="1">
      <c r="A30" s="192"/>
      <c r="B30" s="192"/>
      <c r="C30" s="192"/>
      <c r="D30" s="192" t="s">
        <v>33</v>
      </c>
      <c r="E30" s="192">
        <v>27</v>
      </c>
      <c r="F30" s="192">
        <v>27</v>
      </c>
      <c r="G30" s="192">
        <v>0</v>
      </c>
      <c r="H30" s="192">
        <v>-2</v>
      </c>
      <c r="I30" s="192">
        <v>27</v>
      </c>
      <c r="J30" s="192"/>
      <c r="K30" s="192"/>
      <c r="L30" s="192"/>
      <c r="M30" s="196"/>
    </row>
    <row r="31" spans="1:13" s="197" customFormat="1" ht="11.25" customHeight="1">
      <c r="A31" s="192"/>
      <c r="B31" s="192"/>
      <c r="C31" s="192"/>
      <c r="D31" s="192" t="s">
        <v>21</v>
      </c>
      <c r="E31" s="192">
        <v>35</v>
      </c>
      <c r="F31" s="192">
        <v>32</v>
      </c>
      <c r="G31" s="192">
        <v>-3</v>
      </c>
      <c r="H31" s="192"/>
      <c r="I31" s="192">
        <v>34</v>
      </c>
      <c r="J31" s="192"/>
      <c r="K31" s="192"/>
      <c r="L31" s="192"/>
      <c r="M31" s="196"/>
    </row>
    <row r="32" spans="1:13" s="197" customFormat="1" ht="11.25" customHeight="1">
      <c r="A32" s="192"/>
      <c r="B32" s="192"/>
      <c r="C32" s="192"/>
      <c r="D32" s="192" t="s">
        <v>47</v>
      </c>
      <c r="E32" s="192">
        <v>23</v>
      </c>
      <c r="F32" s="192">
        <v>24</v>
      </c>
      <c r="G32" s="192">
        <v>1</v>
      </c>
      <c r="H32" s="192"/>
      <c r="I32" s="192">
        <v>23</v>
      </c>
      <c r="J32" s="192"/>
      <c r="K32" s="192">
        <v>1</v>
      </c>
      <c r="L32" s="192">
        <v>1</v>
      </c>
      <c r="M32" s="196"/>
    </row>
    <row r="33" spans="1:13" s="197" customFormat="1" ht="11.25" customHeight="1">
      <c r="A33" s="192"/>
      <c r="B33" s="192"/>
      <c r="C33" s="192"/>
      <c r="D33" s="192"/>
      <c r="E33" s="192"/>
      <c r="F33" s="192"/>
      <c r="G33" s="192"/>
      <c r="H33" s="192"/>
      <c r="I33" s="192"/>
      <c r="J33" s="192"/>
      <c r="K33" s="192"/>
      <c r="L33" s="192"/>
      <c r="M33" s="196"/>
    </row>
    <row r="34" spans="1:13" s="197" customFormat="1" ht="11.25" customHeight="1">
      <c r="A34" s="192"/>
      <c r="B34" s="192"/>
      <c r="C34" s="192">
        <v>7</v>
      </c>
      <c r="D34" s="192" t="s">
        <v>44</v>
      </c>
      <c r="E34" s="192">
        <v>20</v>
      </c>
      <c r="F34" s="192">
        <v>20</v>
      </c>
      <c r="G34" s="192">
        <v>0</v>
      </c>
      <c r="H34" s="192"/>
      <c r="I34" s="192">
        <v>20</v>
      </c>
      <c r="J34" s="192"/>
      <c r="K34" s="192"/>
      <c r="L34" s="192"/>
      <c r="M34" s="196"/>
    </row>
    <row r="35" spans="1:13" s="197" customFormat="1" ht="11.25" customHeight="1">
      <c r="A35" s="192"/>
      <c r="B35" s="192"/>
      <c r="C35" s="192"/>
      <c r="D35" s="192" t="s">
        <v>18</v>
      </c>
      <c r="E35" s="192">
        <v>28</v>
      </c>
      <c r="F35" s="192">
        <v>26</v>
      </c>
      <c r="G35" s="192">
        <v>-2</v>
      </c>
      <c r="H35" s="192">
        <v>-5</v>
      </c>
      <c r="I35" s="192">
        <v>28</v>
      </c>
      <c r="J35" s="192"/>
      <c r="K35" s="192"/>
      <c r="L35" s="192"/>
      <c r="M35" s="196"/>
    </row>
    <row r="36" spans="1:13" s="197" customFormat="1" ht="11.25" customHeight="1">
      <c r="A36" s="192"/>
      <c r="B36" s="192"/>
      <c r="C36" s="192"/>
      <c r="D36" s="192" t="s">
        <v>50</v>
      </c>
      <c r="E36" s="192">
        <v>28</v>
      </c>
      <c r="F36" s="192">
        <v>25</v>
      </c>
      <c r="G36" s="192">
        <v>-3</v>
      </c>
      <c r="H36" s="192"/>
      <c r="I36" s="192">
        <v>27</v>
      </c>
      <c r="J36" s="192"/>
      <c r="K36" s="192"/>
      <c r="L36" s="192"/>
      <c r="M36" s="196"/>
    </row>
    <row r="37" spans="1:13" s="197" customFormat="1" ht="11.25" customHeight="1">
      <c r="A37" s="192"/>
      <c r="B37" s="192"/>
      <c r="C37" s="192"/>
      <c r="D37" s="192" t="s">
        <v>29</v>
      </c>
      <c r="E37" s="192">
        <v>15</v>
      </c>
      <c r="F37" s="192">
        <v>15</v>
      </c>
      <c r="G37" s="192">
        <v>0</v>
      </c>
      <c r="H37" s="192"/>
      <c r="I37" s="192">
        <v>15</v>
      </c>
      <c r="J37" s="192"/>
      <c r="K37" s="192"/>
      <c r="L37" s="192"/>
      <c r="M37" s="196"/>
    </row>
    <row r="38" spans="1:13" s="197" customFormat="1" ht="11.25" customHeight="1">
      <c r="A38" s="192"/>
      <c r="B38" s="192"/>
      <c r="C38" s="192"/>
      <c r="D38" s="192"/>
      <c r="E38" s="192"/>
      <c r="F38" s="192"/>
      <c r="G38" s="192"/>
      <c r="H38" s="192"/>
      <c r="I38" s="192"/>
      <c r="J38" s="192"/>
      <c r="K38" s="192"/>
      <c r="L38" s="192"/>
      <c r="M38" s="196"/>
    </row>
    <row r="39" spans="1:13" s="197" customFormat="1" ht="11.25" customHeight="1">
      <c r="A39" s="192"/>
      <c r="B39" s="192"/>
      <c r="C39" s="192">
        <v>8</v>
      </c>
      <c r="D39" s="192" t="s">
        <v>51</v>
      </c>
      <c r="E39" s="192">
        <v>30</v>
      </c>
      <c r="F39" s="192">
        <v>27</v>
      </c>
      <c r="G39" s="192">
        <v>-3</v>
      </c>
      <c r="H39" s="192"/>
      <c r="I39" s="192">
        <v>29</v>
      </c>
      <c r="J39" s="192"/>
      <c r="K39" s="192"/>
      <c r="L39" s="192"/>
      <c r="M39" s="196"/>
    </row>
    <row r="40" spans="1:13" s="197" customFormat="1" ht="11.25" customHeight="1">
      <c r="A40" s="192"/>
      <c r="B40" s="192"/>
      <c r="C40" s="192"/>
      <c r="D40" s="192" t="s">
        <v>45</v>
      </c>
      <c r="E40" s="192">
        <v>24</v>
      </c>
      <c r="F40" s="192">
        <v>22</v>
      </c>
      <c r="G40" s="192">
        <v>-2</v>
      </c>
      <c r="H40" s="192">
        <v>-14</v>
      </c>
      <c r="I40" s="192">
        <v>24</v>
      </c>
      <c r="J40" s="192"/>
      <c r="K40" s="192"/>
      <c r="L40" s="192"/>
      <c r="M40" s="196"/>
    </row>
    <row r="41" spans="1:12" ht="11.25" customHeight="1">
      <c r="A41" s="192"/>
      <c r="B41" s="192"/>
      <c r="C41" s="192"/>
      <c r="D41" s="192" t="s">
        <v>11</v>
      </c>
      <c r="E41" s="192">
        <v>23</v>
      </c>
      <c r="F41" s="192">
        <v>20</v>
      </c>
      <c r="G41" s="192">
        <v>-3</v>
      </c>
      <c r="H41" s="192"/>
      <c r="I41" s="192">
        <v>22</v>
      </c>
      <c r="J41" s="192"/>
      <c r="K41" s="192"/>
      <c r="L41" s="192"/>
    </row>
    <row r="42" spans="1:12" ht="11.25" customHeight="1">
      <c r="A42" s="192"/>
      <c r="B42" s="192"/>
      <c r="C42" s="192"/>
      <c r="D42" s="192" t="s">
        <v>17</v>
      </c>
      <c r="E42" s="192">
        <v>16</v>
      </c>
      <c r="F42" s="192">
        <v>10</v>
      </c>
      <c r="G42" s="192">
        <v>-6</v>
      </c>
      <c r="H42" s="192"/>
      <c r="I42" s="192">
        <v>14</v>
      </c>
      <c r="J42" s="192"/>
      <c r="K42" s="192"/>
      <c r="L42" s="192"/>
    </row>
    <row r="43" spans="1:12" ht="11.25" customHeight="1">
      <c r="A43" s="192"/>
      <c r="B43" s="192"/>
      <c r="C43" s="192"/>
      <c r="D43" s="192"/>
      <c r="E43" s="192"/>
      <c r="F43" s="192"/>
      <c r="G43" s="192"/>
      <c r="H43" s="192"/>
      <c r="I43" s="192"/>
      <c r="J43" s="192"/>
      <c r="K43" s="192"/>
      <c r="L43" s="198"/>
    </row>
    <row r="44" spans="1:12" ht="11.25" customHeight="1">
      <c r="A44" s="192">
        <v>3</v>
      </c>
      <c r="B44" s="192">
        <v>2</v>
      </c>
      <c r="C44" s="192">
        <v>9</v>
      </c>
      <c r="D44" s="192" t="s">
        <v>30</v>
      </c>
      <c r="E44" s="192">
        <v>14</v>
      </c>
      <c r="F44" s="192">
        <v>15</v>
      </c>
      <c r="G44" s="192">
        <v>1</v>
      </c>
      <c r="H44" s="192"/>
      <c r="I44" s="192">
        <v>14</v>
      </c>
      <c r="J44" s="192"/>
      <c r="K44" s="192"/>
      <c r="L44" s="192">
        <v>2</v>
      </c>
    </row>
    <row r="45" spans="1:12" ht="11.25" customHeight="1">
      <c r="A45" s="192"/>
      <c r="B45" s="192">
        <v>2</v>
      </c>
      <c r="C45" s="192"/>
      <c r="D45" s="192" t="s">
        <v>24</v>
      </c>
      <c r="E45" s="192">
        <v>19</v>
      </c>
      <c r="F45" s="192">
        <v>20</v>
      </c>
      <c r="G45" s="192">
        <v>1</v>
      </c>
      <c r="H45" s="192">
        <v>8</v>
      </c>
      <c r="I45" s="192">
        <v>19</v>
      </c>
      <c r="J45" s="192"/>
      <c r="K45" s="192"/>
      <c r="L45" s="192">
        <v>2</v>
      </c>
    </row>
    <row r="46" spans="1:12" ht="11.25" customHeight="1">
      <c r="A46" s="192"/>
      <c r="B46" s="192">
        <v>2</v>
      </c>
      <c r="C46" s="192"/>
      <c r="D46" s="192" t="s">
        <v>9</v>
      </c>
      <c r="E46" s="192">
        <v>27</v>
      </c>
      <c r="F46" s="192">
        <v>34</v>
      </c>
      <c r="G46" s="192">
        <v>7</v>
      </c>
      <c r="H46" s="192"/>
      <c r="I46" s="192">
        <v>30</v>
      </c>
      <c r="J46" s="192"/>
      <c r="K46" s="192"/>
      <c r="L46" s="192">
        <v>2</v>
      </c>
    </row>
    <row r="47" spans="1:12" ht="11.25" customHeight="1">
      <c r="A47" s="192"/>
      <c r="B47" s="192">
        <v>2</v>
      </c>
      <c r="C47" s="192"/>
      <c r="D47" s="192" t="s">
        <v>41</v>
      </c>
      <c r="E47" s="192">
        <v>13</v>
      </c>
      <c r="F47" s="192">
        <v>12</v>
      </c>
      <c r="G47" s="192">
        <v>-1</v>
      </c>
      <c r="H47" s="192"/>
      <c r="I47" s="192">
        <v>13</v>
      </c>
      <c r="J47" s="192"/>
      <c r="K47" s="192"/>
      <c r="L47" s="192">
        <v>2</v>
      </c>
    </row>
    <row r="48" spans="1:12" ht="11.25" customHeight="1">
      <c r="A48" s="192"/>
      <c r="B48" s="192"/>
      <c r="C48" s="192"/>
      <c r="D48" s="192"/>
      <c r="E48" s="192"/>
      <c r="F48" s="192"/>
      <c r="G48" s="192"/>
      <c r="H48" s="192"/>
      <c r="I48" s="192"/>
      <c r="J48" s="192"/>
      <c r="K48" s="192"/>
      <c r="L48" s="192"/>
    </row>
    <row r="49" spans="1:12" ht="11.25" customHeight="1">
      <c r="A49" s="192"/>
      <c r="B49" s="192"/>
      <c r="C49" s="192">
        <v>10</v>
      </c>
      <c r="D49" s="192" t="s">
        <v>39</v>
      </c>
      <c r="E49" s="192">
        <v>27</v>
      </c>
      <c r="F49" s="192">
        <v>28</v>
      </c>
      <c r="G49" s="192">
        <v>1</v>
      </c>
      <c r="H49" s="192"/>
      <c r="I49" s="192">
        <v>27</v>
      </c>
      <c r="J49" s="192"/>
      <c r="K49" s="192">
        <v>1</v>
      </c>
      <c r="L49" s="192">
        <v>1</v>
      </c>
    </row>
    <row r="50" spans="1:12" ht="11.25" customHeight="1">
      <c r="A50" s="192"/>
      <c r="B50" s="192"/>
      <c r="C50" s="192"/>
      <c r="D50" s="192" t="s">
        <v>20</v>
      </c>
      <c r="E50" s="192">
        <v>29</v>
      </c>
      <c r="F50" s="192">
        <v>27</v>
      </c>
      <c r="G50" s="192">
        <v>-2</v>
      </c>
      <c r="H50" s="192">
        <v>-15</v>
      </c>
      <c r="I50" s="192">
        <v>29</v>
      </c>
      <c r="J50" s="192"/>
      <c r="K50" s="192"/>
      <c r="L50" s="192"/>
    </row>
    <row r="51" spans="1:12" ht="11.25" customHeight="1">
      <c r="A51" s="192"/>
      <c r="B51" s="192"/>
      <c r="C51" s="192"/>
      <c r="D51" s="192" t="s">
        <v>23</v>
      </c>
      <c r="E51" s="192">
        <v>24</v>
      </c>
      <c r="F51" s="192">
        <v>17</v>
      </c>
      <c r="G51" s="192">
        <v>-7</v>
      </c>
      <c r="H51" s="192"/>
      <c r="I51" s="192">
        <v>22</v>
      </c>
      <c r="J51" s="192"/>
      <c r="K51" s="192"/>
      <c r="L51" s="192"/>
    </row>
    <row r="52" spans="1:12" ht="11.25" customHeight="1">
      <c r="A52" s="192"/>
      <c r="B52" s="192"/>
      <c r="C52" s="192"/>
      <c r="D52" s="192" t="s">
        <v>40</v>
      </c>
      <c r="E52" s="192">
        <v>24</v>
      </c>
      <c r="F52" s="192">
        <v>17</v>
      </c>
      <c r="G52" s="192">
        <v>-7</v>
      </c>
      <c r="H52" s="192"/>
      <c r="I52" s="192">
        <v>22</v>
      </c>
      <c r="J52" s="192"/>
      <c r="K52" s="192"/>
      <c r="L52" s="192"/>
    </row>
    <row r="53" spans="1:12" ht="11.25" customHeight="1">
      <c r="A53" s="192"/>
      <c r="B53" s="192"/>
      <c r="C53" s="192"/>
      <c r="D53" s="192"/>
      <c r="E53" s="192"/>
      <c r="F53" s="192"/>
      <c r="G53" s="192"/>
      <c r="H53" s="192"/>
      <c r="I53" s="192"/>
      <c r="J53" s="192"/>
      <c r="K53" s="192"/>
      <c r="L53" s="192">
        <v>3</v>
      </c>
    </row>
    <row r="54" spans="1:12" ht="11.25" customHeight="1">
      <c r="A54" s="192">
        <v>2</v>
      </c>
      <c r="B54" s="192">
        <v>3</v>
      </c>
      <c r="C54" s="192">
        <v>11</v>
      </c>
      <c r="D54" s="192" t="s">
        <v>32</v>
      </c>
      <c r="E54" s="192">
        <v>24</v>
      </c>
      <c r="F54" s="192">
        <v>27</v>
      </c>
      <c r="G54" s="192">
        <v>3</v>
      </c>
      <c r="H54" s="192"/>
      <c r="I54" s="192">
        <v>25</v>
      </c>
      <c r="J54" s="192"/>
      <c r="K54" s="192"/>
      <c r="L54" s="192">
        <v>3</v>
      </c>
    </row>
    <row r="55" spans="1:12" ht="11.25" customHeight="1">
      <c r="A55" s="192"/>
      <c r="B55" s="192">
        <v>3</v>
      </c>
      <c r="C55" s="192"/>
      <c r="D55" s="192" t="s">
        <v>19</v>
      </c>
      <c r="E55" s="192">
        <v>22</v>
      </c>
      <c r="F55" s="192">
        <v>26</v>
      </c>
      <c r="G55" s="192">
        <v>4</v>
      </c>
      <c r="H55" s="192">
        <v>9</v>
      </c>
      <c r="I55" s="192">
        <v>24</v>
      </c>
      <c r="J55" s="192"/>
      <c r="K55" s="192"/>
      <c r="L55" s="192">
        <v>3</v>
      </c>
    </row>
    <row r="56" spans="1:12" ht="11.25" customHeight="1">
      <c r="A56" s="192"/>
      <c r="B56" s="192">
        <v>3</v>
      </c>
      <c r="C56" s="192"/>
      <c r="D56" s="192" t="s">
        <v>295</v>
      </c>
      <c r="E56" s="192">
        <v>21</v>
      </c>
      <c r="F56" s="192">
        <v>24</v>
      </c>
      <c r="G56" s="192">
        <v>3</v>
      </c>
      <c r="H56" s="192"/>
      <c r="I56" s="192">
        <v>22</v>
      </c>
      <c r="J56" s="192"/>
      <c r="K56" s="192"/>
      <c r="L56" s="192">
        <v>3</v>
      </c>
    </row>
    <row r="57" spans="1:12" ht="11.25" customHeight="1">
      <c r="A57" s="192"/>
      <c r="B57" s="192">
        <v>3</v>
      </c>
      <c r="C57" s="192"/>
      <c r="D57" s="192" t="s">
        <v>36</v>
      </c>
      <c r="E57" s="192">
        <v>26</v>
      </c>
      <c r="F57" s="192">
        <v>25</v>
      </c>
      <c r="G57" s="192">
        <v>-1</v>
      </c>
      <c r="H57" s="192"/>
      <c r="I57" s="192">
        <v>26</v>
      </c>
      <c r="J57" s="192"/>
      <c r="K57" s="192"/>
      <c r="L57" s="192"/>
    </row>
    <row r="58" spans="1:12" ht="11.25" customHeight="1">
      <c r="A58" s="192"/>
      <c r="B58" s="192"/>
      <c r="C58" s="192"/>
      <c r="D58" s="192"/>
      <c r="E58" s="192"/>
      <c r="F58" s="192"/>
      <c r="G58" s="192"/>
      <c r="H58" s="192"/>
      <c r="I58" s="192"/>
      <c r="J58" s="192"/>
      <c r="K58" s="192"/>
      <c r="L58" s="192"/>
    </row>
    <row r="59" spans="1:12" ht="11.25" customHeight="1">
      <c r="A59" s="192"/>
      <c r="B59" s="192"/>
      <c r="C59" s="192"/>
      <c r="D59" s="192"/>
      <c r="E59" s="192"/>
      <c r="F59" s="192"/>
      <c r="G59" s="192"/>
      <c r="H59" s="192"/>
      <c r="I59" s="192"/>
      <c r="J59" s="192"/>
      <c r="K59" s="192"/>
      <c r="L59" s="192">
        <f>SUM(L4:L58)</f>
        <v>47</v>
      </c>
    </row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4"/>
  <sheetViews>
    <sheetView zoomScale="130" zoomScaleNormal="130" workbookViewId="0" topLeftCell="A1">
      <selection activeCell="K51" sqref="K51"/>
    </sheetView>
  </sheetViews>
  <sheetFormatPr defaultColWidth="9.140625" defaultRowHeight="12" customHeight="1"/>
  <cols>
    <col min="1" max="1" width="7.421875" style="103" customWidth="1"/>
    <col min="2" max="2" width="29.421875" style="104" customWidth="1"/>
    <col min="3" max="3" width="1.421875" style="105" customWidth="1"/>
    <col min="4" max="4" width="23.421875" style="104" customWidth="1"/>
    <col min="5" max="5" width="1.421875" style="104" customWidth="1"/>
    <col min="6" max="6" width="13.421875" style="106" customWidth="1"/>
    <col min="7" max="7" width="16.421875" style="105" customWidth="1"/>
    <col min="8" max="8" width="20.421875" style="107" customWidth="1"/>
    <col min="9" max="9" width="10.421875" style="104" customWidth="1"/>
    <col min="10" max="16384" width="11.421875" style="104" customWidth="1"/>
  </cols>
  <sheetData>
    <row r="1" spans="1:9" s="111" customFormat="1" ht="32.25" customHeight="1">
      <c r="A1" s="108"/>
      <c r="B1" s="109" t="s">
        <v>100</v>
      </c>
      <c r="C1" s="110"/>
      <c r="D1" s="109" t="s">
        <v>101</v>
      </c>
      <c r="E1" s="110"/>
      <c r="F1" s="109" t="s">
        <v>102</v>
      </c>
      <c r="G1" s="109" t="s">
        <v>103</v>
      </c>
      <c r="H1" s="109" t="s">
        <v>104</v>
      </c>
      <c r="I1" s="110"/>
    </row>
    <row r="2" spans="1:9" s="117" customFormat="1" ht="21" customHeight="1">
      <c r="A2" s="112">
        <v>1</v>
      </c>
      <c r="B2" s="113" t="s">
        <v>41</v>
      </c>
      <c r="C2" s="114"/>
      <c r="D2" s="113" t="s">
        <v>105</v>
      </c>
      <c r="E2" s="114"/>
      <c r="F2" s="115">
        <v>68</v>
      </c>
      <c r="G2" s="115">
        <v>10</v>
      </c>
      <c r="H2" s="115">
        <v>13</v>
      </c>
      <c r="I2" s="116"/>
    </row>
    <row r="3" spans="1:9" s="117" customFormat="1" ht="21" customHeight="1">
      <c r="A3" s="112">
        <v>2</v>
      </c>
      <c r="B3" s="113" t="s">
        <v>10</v>
      </c>
      <c r="C3" s="114"/>
      <c r="D3" s="113" t="s">
        <v>106</v>
      </c>
      <c r="E3" s="114"/>
      <c r="F3" s="115">
        <v>470</v>
      </c>
      <c r="G3" s="115">
        <v>23</v>
      </c>
      <c r="H3" s="115">
        <v>21</v>
      </c>
      <c r="I3" s="116"/>
    </row>
    <row r="4" spans="1:9" s="117" customFormat="1" ht="21" customHeight="1">
      <c r="A4" s="112">
        <v>3</v>
      </c>
      <c r="B4" s="113" t="s">
        <v>16</v>
      </c>
      <c r="C4" s="114"/>
      <c r="D4" s="113" t="s">
        <v>107</v>
      </c>
      <c r="E4" s="114"/>
      <c r="F4" s="115">
        <v>786</v>
      </c>
      <c r="G4" s="115">
        <v>23</v>
      </c>
      <c r="H4" s="115">
        <v>24</v>
      </c>
      <c r="I4" s="116"/>
    </row>
    <row r="5" spans="1:9" s="117" customFormat="1" ht="21" customHeight="1">
      <c r="A5" s="112">
        <v>4</v>
      </c>
      <c r="B5" s="113" t="s">
        <v>46</v>
      </c>
      <c r="C5" s="114"/>
      <c r="D5" s="113" t="s">
        <v>108</v>
      </c>
      <c r="E5" s="114"/>
      <c r="F5" s="115">
        <v>549</v>
      </c>
      <c r="G5" s="115">
        <v>30</v>
      </c>
      <c r="H5" s="115">
        <v>29</v>
      </c>
      <c r="I5" s="116"/>
    </row>
    <row r="6" spans="1:13" s="117" customFormat="1" ht="21" customHeight="1">
      <c r="A6" s="112">
        <v>5</v>
      </c>
      <c r="B6" s="113" t="s">
        <v>30</v>
      </c>
      <c r="C6" s="114"/>
      <c r="D6" s="113" t="s">
        <v>109</v>
      </c>
      <c r="E6" s="114"/>
      <c r="F6" s="115">
        <v>658</v>
      </c>
      <c r="G6" s="115">
        <v>17</v>
      </c>
      <c r="H6" s="115">
        <v>15</v>
      </c>
      <c r="I6" s="116"/>
      <c r="K6" s="118"/>
      <c r="L6" s="118"/>
      <c r="M6" s="118"/>
    </row>
    <row r="7" spans="1:13" s="117" customFormat="1" ht="21" customHeight="1">
      <c r="A7" s="112">
        <v>6</v>
      </c>
      <c r="B7" s="113" t="s">
        <v>31</v>
      </c>
      <c r="C7" s="114"/>
      <c r="D7" s="113" t="s">
        <v>110</v>
      </c>
      <c r="E7" s="114"/>
      <c r="F7" s="115">
        <v>658</v>
      </c>
      <c r="G7" s="115">
        <v>26</v>
      </c>
      <c r="H7" s="115">
        <v>23</v>
      </c>
      <c r="I7" s="116"/>
      <c r="K7" s="118"/>
      <c r="L7" s="118"/>
      <c r="M7" s="118"/>
    </row>
    <row r="8" spans="1:9" s="117" customFormat="1" ht="21" customHeight="1">
      <c r="A8" s="112">
        <v>7</v>
      </c>
      <c r="B8" s="113" t="s">
        <v>34</v>
      </c>
      <c r="C8" s="114"/>
      <c r="D8" s="113" t="s">
        <v>111</v>
      </c>
      <c r="E8" s="114"/>
      <c r="F8" s="115">
        <v>622</v>
      </c>
      <c r="G8" s="115">
        <v>25</v>
      </c>
      <c r="H8" s="115">
        <v>21</v>
      </c>
      <c r="I8" s="116"/>
    </row>
    <row r="9" spans="1:9" s="117" customFormat="1" ht="21" customHeight="1">
      <c r="A9" s="112">
        <v>8</v>
      </c>
      <c r="B9" s="113" t="s">
        <v>35</v>
      </c>
      <c r="C9" s="114"/>
      <c r="D9" s="113" t="s">
        <v>112</v>
      </c>
      <c r="E9" s="114"/>
      <c r="F9" s="115">
        <v>622</v>
      </c>
      <c r="G9" s="115">
        <v>29</v>
      </c>
      <c r="H9" s="115">
        <v>32</v>
      </c>
      <c r="I9" s="116"/>
    </row>
    <row r="10" spans="1:9" s="117" customFormat="1" ht="21" customHeight="1">
      <c r="A10" s="112">
        <v>9</v>
      </c>
      <c r="B10" s="113" t="s">
        <v>39</v>
      </c>
      <c r="C10" s="114"/>
      <c r="D10" s="113" t="s">
        <v>113</v>
      </c>
      <c r="E10" s="114"/>
      <c r="F10" s="115">
        <v>194</v>
      </c>
      <c r="G10" s="115">
        <v>28</v>
      </c>
      <c r="H10" s="115">
        <v>27</v>
      </c>
      <c r="I10" s="116"/>
    </row>
    <row r="11" spans="1:9" s="117" customFormat="1" ht="21" customHeight="1">
      <c r="A11" s="112">
        <v>10</v>
      </c>
      <c r="B11" s="113" t="s">
        <v>114</v>
      </c>
      <c r="C11" s="114"/>
      <c r="D11" s="113" t="s">
        <v>115</v>
      </c>
      <c r="E11" s="114"/>
      <c r="F11" s="115">
        <v>194</v>
      </c>
      <c r="G11" s="115">
        <v>25</v>
      </c>
      <c r="H11" s="115">
        <v>23</v>
      </c>
      <c r="I11" s="116"/>
    </row>
    <row r="12" spans="1:9" s="117" customFormat="1" ht="21" customHeight="1">
      <c r="A12" s="112">
        <v>11</v>
      </c>
      <c r="B12" s="113" t="s">
        <v>11</v>
      </c>
      <c r="C12" s="114"/>
      <c r="D12" s="113" t="s">
        <v>116</v>
      </c>
      <c r="E12" s="114"/>
      <c r="F12" s="115">
        <v>30</v>
      </c>
      <c r="G12" s="115">
        <v>24</v>
      </c>
      <c r="H12" s="115">
        <v>25</v>
      </c>
      <c r="I12" s="116"/>
    </row>
    <row r="13" spans="1:9" s="117" customFormat="1" ht="21" customHeight="1">
      <c r="A13" s="112">
        <v>12</v>
      </c>
      <c r="B13" s="113" t="s">
        <v>9</v>
      </c>
      <c r="C13" s="114"/>
      <c r="D13" s="113" t="s">
        <v>117</v>
      </c>
      <c r="E13" s="114"/>
      <c r="F13" s="115">
        <v>30</v>
      </c>
      <c r="G13" s="115">
        <v>29</v>
      </c>
      <c r="H13" s="115">
        <v>31</v>
      </c>
      <c r="I13" s="116"/>
    </row>
    <row r="14" spans="1:9" s="117" customFormat="1" ht="21" customHeight="1">
      <c r="A14" s="112">
        <v>13</v>
      </c>
      <c r="B14" s="113" t="s">
        <v>4</v>
      </c>
      <c r="C14" s="114"/>
      <c r="D14" s="113" t="s">
        <v>118</v>
      </c>
      <c r="E14" s="114"/>
      <c r="F14" s="115">
        <v>552</v>
      </c>
      <c r="G14" s="115">
        <v>28</v>
      </c>
      <c r="H14" s="115">
        <v>28</v>
      </c>
      <c r="I14" s="116"/>
    </row>
    <row r="15" spans="1:9" s="117" customFormat="1" ht="21" customHeight="1">
      <c r="A15" s="112">
        <v>14</v>
      </c>
      <c r="B15" s="113" t="s">
        <v>20</v>
      </c>
      <c r="C15" s="114"/>
      <c r="D15" s="113" t="s">
        <v>119</v>
      </c>
      <c r="E15" s="114"/>
      <c r="F15" s="115">
        <v>140</v>
      </c>
      <c r="G15" s="115">
        <v>27</v>
      </c>
      <c r="H15" s="115">
        <v>27</v>
      </c>
      <c r="I15" s="116"/>
    </row>
    <row r="16" spans="1:9" s="117" customFormat="1" ht="21" customHeight="1">
      <c r="A16" s="112">
        <v>15</v>
      </c>
      <c r="B16" s="113" t="s">
        <v>42</v>
      </c>
      <c r="C16" s="114"/>
      <c r="D16" s="113" t="s">
        <v>120</v>
      </c>
      <c r="E16" s="114"/>
      <c r="F16" s="115">
        <v>562</v>
      </c>
      <c r="G16" s="115">
        <v>27</v>
      </c>
      <c r="H16" s="115">
        <v>31</v>
      </c>
      <c r="I16" s="116"/>
    </row>
    <row r="17" spans="1:9" s="117" customFormat="1" ht="21" customHeight="1">
      <c r="A17" s="112">
        <v>16</v>
      </c>
      <c r="B17" s="113" t="s">
        <v>36</v>
      </c>
      <c r="C17" s="114"/>
      <c r="D17" s="113" t="s">
        <v>121</v>
      </c>
      <c r="E17" s="114"/>
      <c r="F17" s="115">
        <v>596</v>
      </c>
      <c r="G17" s="115">
        <v>25</v>
      </c>
      <c r="H17" s="115">
        <v>29</v>
      </c>
      <c r="I17" s="116"/>
    </row>
    <row r="18" spans="1:9" s="117" customFormat="1" ht="21" customHeight="1">
      <c r="A18" s="112">
        <v>17</v>
      </c>
      <c r="B18" s="113" t="s">
        <v>21</v>
      </c>
      <c r="C18" s="114"/>
      <c r="D18" s="113" t="s">
        <v>122</v>
      </c>
      <c r="E18" s="114"/>
      <c r="F18" s="115">
        <v>756</v>
      </c>
      <c r="G18" s="115">
        <v>32</v>
      </c>
      <c r="H18" s="115">
        <v>35</v>
      </c>
      <c r="I18" s="116"/>
    </row>
    <row r="19" spans="1:9" s="117" customFormat="1" ht="21" customHeight="1">
      <c r="A19" s="112">
        <v>18</v>
      </c>
      <c r="B19" s="113" t="s">
        <v>47</v>
      </c>
      <c r="C19" s="114"/>
      <c r="D19" s="113" t="s">
        <v>123</v>
      </c>
      <c r="E19" s="114"/>
      <c r="F19" s="115">
        <v>611</v>
      </c>
      <c r="G19" s="115">
        <v>26</v>
      </c>
      <c r="H19" s="115">
        <v>25</v>
      </c>
      <c r="I19" s="116"/>
    </row>
    <row r="20" spans="1:9" s="117" customFormat="1" ht="21" customHeight="1">
      <c r="A20" s="112">
        <v>19</v>
      </c>
      <c r="B20" s="113" t="s">
        <v>48</v>
      </c>
      <c r="C20" s="114"/>
      <c r="D20" s="113" t="s">
        <v>123</v>
      </c>
      <c r="E20" s="114"/>
      <c r="F20" s="115">
        <v>611</v>
      </c>
      <c r="G20" s="115">
        <v>23</v>
      </c>
      <c r="H20" s="115">
        <v>22</v>
      </c>
      <c r="I20" s="116"/>
    </row>
    <row r="21" spans="1:9" s="117" customFormat="1" ht="21" customHeight="1">
      <c r="A21" s="112">
        <v>20</v>
      </c>
      <c r="B21" s="113" t="s">
        <v>28</v>
      </c>
      <c r="C21" s="114"/>
      <c r="D21" s="113" t="s">
        <v>124</v>
      </c>
      <c r="E21" s="114"/>
      <c r="F21" s="115">
        <v>97</v>
      </c>
      <c r="G21" s="115">
        <v>26</v>
      </c>
      <c r="H21" s="115">
        <v>27</v>
      </c>
      <c r="I21" s="116"/>
    </row>
    <row r="22" spans="1:9" s="117" customFormat="1" ht="21" customHeight="1">
      <c r="A22" s="112">
        <v>21</v>
      </c>
      <c r="B22" s="113" t="s">
        <v>45</v>
      </c>
      <c r="C22" s="114"/>
      <c r="D22" s="113" t="s">
        <v>125</v>
      </c>
      <c r="E22" s="114"/>
      <c r="F22" s="115">
        <v>643</v>
      </c>
      <c r="G22" s="115">
        <v>25</v>
      </c>
      <c r="H22" s="115">
        <v>25</v>
      </c>
      <c r="I22" s="116"/>
    </row>
    <row r="23" spans="1:9" s="117" customFormat="1" ht="21" customHeight="1">
      <c r="A23" s="112">
        <v>22</v>
      </c>
      <c r="B23" s="113" t="s">
        <v>12</v>
      </c>
      <c r="C23" s="114"/>
      <c r="D23" s="113" t="s">
        <v>126</v>
      </c>
      <c r="E23" s="114"/>
      <c r="F23" s="115">
        <v>645</v>
      </c>
      <c r="G23" s="115">
        <v>18</v>
      </c>
      <c r="H23" s="115">
        <v>22</v>
      </c>
      <c r="I23" s="116"/>
    </row>
    <row r="24" spans="1:9" s="117" customFormat="1" ht="21" customHeight="1">
      <c r="A24" s="112">
        <v>23</v>
      </c>
      <c r="B24" s="113" t="s">
        <v>13</v>
      </c>
      <c r="C24" s="114"/>
      <c r="D24" s="113" t="s">
        <v>127</v>
      </c>
      <c r="E24" s="114"/>
      <c r="F24" s="115">
        <v>754</v>
      </c>
      <c r="G24" s="115">
        <v>22</v>
      </c>
      <c r="H24" s="115">
        <v>24</v>
      </c>
      <c r="I24" s="116"/>
    </row>
    <row r="25" spans="1:9" s="117" customFormat="1" ht="21" customHeight="1">
      <c r="A25" s="112">
        <v>24</v>
      </c>
      <c r="B25" s="113" t="s">
        <v>6</v>
      </c>
      <c r="C25" s="114"/>
      <c r="D25" s="113" t="s">
        <v>128</v>
      </c>
      <c r="E25" s="114"/>
      <c r="F25" s="115">
        <v>554</v>
      </c>
      <c r="G25" s="115">
        <v>23</v>
      </c>
      <c r="H25" s="115">
        <v>26</v>
      </c>
      <c r="I25" s="116"/>
    </row>
    <row r="26" spans="1:9" s="117" customFormat="1" ht="21" customHeight="1">
      <c r="A26" s="112">
        <v>25</v>
      </c>
      <c r="B26" s="113" t="s">
        <v>49</v>
      </c>
      <c r="C26" s="114"/>
      <c r="D26" s="113" t="s">
        <v>129</v>
      </c>
      <c r="E26" s="114"/>
      <c r="F26" s="115">
        <v>48</v>
      </c>
      <c r="G26" s="115">
        <v>20</v>
      </c>
      <c r="H26" s="115">
        <v>23</v>
      </c>
      <c r="I26" s="116"/>
    </row>
    <row r="27" spans="1:9" s="117" customFormat="1" ht="21" customHeight="1">
      <c r="A27" s="112">
        <v>26</v>
      </c>
      <c r="B27" s="113" t="s">
        <v>50</v>
      </c>
      <c r="C27" s="114"/>
      <c r="D27" s="113" t="s">
        <v>130</v>
      </c>
      <c r="E27" s="114"/>
      <c r="F27" s="115">
        <v>48</v>
      </c>
      <c r="G27" s="115">
        <v>29</v>
      </c>
      <c r="H27" s="115">
        <v>29</v>
      </c>
      <c r="I27" s="116"/>
    </row>
    <row r="28" spans="1:9" s="117" customFormat="1" ht="21" customHeight="1">
      <c r="A28" s="112">
        <v>27</v>
      </c>
      <c r="B28" s="113" t="s">
        <v>5</v>
      </c>
      <c r="C28" s="114"/>
      <c r="D28" s="113" t="s">
        <v>131</v>
      </c>
      <c r="E28" s="114"/>
      <c r="F28" s="115">
        <v>142</v>
      </c>
      <c r="G28" s="115">
        <v>17</v>
      </c>
      <c r="H28" s="115">
        <v>19</v>
      </c>
      <c r="I28" s="116"/>
    </row>
    <row r="29" spans="1:9" s="117" customFormat="1" ht="21" customHeight="1">
      <c r="A29" s="112">
        <v>28</v>
      </c>
      <c r="B29" s="113" t="s">
        <v>37</v>
      </c>
      <c r="C29" s="114"/>
      <c r="D29" s="113" t="s">
        <v>132</v>
      </c>
      <c r="E29" s="114"/>
      <c r="F29" s="115">
        <v>503</v>
      </c>
      <c r="G29" s="115">
        <v>28</v>
      </c>
      <c r="H29" s="115">
        <v>24</v>
      </c>
      <c r="I29" s="116"/>
    </row>
    <row r="30" spans="1:9" s="117" customFormat="1" ht="21" customHeight="1">
      <c r="A30" s="112">
        <v>29</v>
      </c>
      <c r="B30" s="113" t="s">
        <v>24</v>
      </c>
      <c r="C30" s="114"/>
      <c r="D30" s="113" t="s">
        <v>133</v>
      </c>
      <c r="E30" s="114"/>
      <c r="F30" s="115">
        <v>71</v>
      </c>
      <c r="G30" s="115">
        <v>20</v>
      </c>
      <c r="H30" s="115">
        <v>18</v>
      </c>
      <c r="I30" s="116"/>
    </row>
    <row r="31" spans="1:9" s="117" customFormat="1" ht="21" customHeight="1">
      <c r="A31" s="112">
        <v>30</v>
      </c>
      <c r="B31" s="113" t="s">
        <v>18</v>
      </c>
      <c r="C31" s="114"/>
      <c r="D31" s="113" t="s">
        <v>134</v>
      </c>
      <c r="E31" s="114"/>
      <c r="F31" s="115">
        <v>71</v>
      </c>
      <c r="G31" s="115">
        <v>25</v>
      </c>
      <c r="H31" s="115">
        <v>28</v>
      </c>
      <c r="I31" s="116"/>
    </row>
    <row r="32" spans="1:9" s="117" customFormat="1" ht="21" customHeight="1">
      <c r="A32" s="112">
        <v>31</v>
      </c>
      <c r="B32" s="113" t="s">
        <v>135</v>
      </c>
      <c r="C32" s="114"/>
      <c r="D32" s="113" t="s">
        <v>136</v>
      </c>
      <c r="E32" s="114"/>
      <c r="F32" s="115">
        <v>620</v>
      </c>
      <c r="G32" s="115">
        <v>21</v>
      </c>
      <c r="H32" s="115">
        <v>22</v>
      </c>
      <c r="I32" s="116"/>
    </row>
    <row r="33" spans="1:9" s="117" customFormat="1" ht="21" customHeight="1">
      <c r="A33" s="112">
        <v>32</v>
      </c>
      <c r="B33" s="113" t="s">
        <v>1</v>
      </c>
      <c r="C33" s="114"/>
      <c r="D33" s="113" t="s">
        <v>137</v>
      </c>
      <c r="E33" s="114"/>
      <c r="F33" s="115">
        <v>620</v>
      </c>
      <c r="G33" s="115">
        <v>17</v>
      </c>
      <c r="H33" s="115">
        <v>18</v>
      </c>
      <c r="I33" s="116"/>
    </row>
    <row r="34" spans="1:9" s="117" customFormat="1" ht="21" customHeight="1">
      <c r="A34" s="112">
        <v>33</v>
      </c>
      <c r="B34" s="113" t="s">
        <v>26</v>
      </c>
      <c r="C34" s="114"/>
      <c r="D34" s="113" t="s">
        <v>138</v>
      </c>
      <c r="E34" s="114"/>
      <c r="F34" s="115">
        <v>659</v>
      </c>
      <c r="G34" s="115">
        <v>23</v>
      </c>
      <c r="H34" s="115">
        <v>28</v>
      </c>
      <c r="I34" s="116"/>
    </row>
    <row r="35" spans="1:9" s="117" customFormat="1" ht="21" customHeight="1">
      <c r="A35" s="112">
        <v>34</v>
      </c>
      <c r="B35" s="113" t="s">
        <v>22</v>
      </c>
      <c r="C35" s="114"/>
      <c r="D35" s="113" t="s">
        <v>139</v>
      </c>
      <c r="E35" s="114"/>
      <c r="F35" s="115">
        <v>61</v>
      </c>
      <c r="G35" s="115">
        <v>23</v>
      </c>
      <c r="H35" s="115">
        <v>24</v>
      </c>
      <c r="I35" s="116"/>
    </row>
    <row r="36" spans="1:9" s="117" customFormat="1" ht="21" customHeight="1">
      <c r="A36" s="112">
        <v>35</v>
      </c>
      <c r="B36" s="113" t="s">
        <v>43</v>
      </c>
      <c r="C36" s="114"/>
      <c r="D36" s="113" t="s">
        <v>140</v>
      </c>
      <c r="E36" s="114"/>
      <c r="F36" s="115">
        <v>613</v>
      </c>
      <c r="G36" s="115">
        <v>22</v>
      </c>
      <c r="H36" s="115">
        <v>27</v>
      </c>
      <c r="I36" s="116"/>
    </row>
    <row r="37" spans="1:9" s="117" customFormat="1" ht="21" customHeight="1">
      <c r="A37" s="112">
        <v>36</v>
      </c>
      <c r="B37" s="113" t="s">
        <v>7</v>
      </c>
      <c r="C37" s="114"/>
      <c r="D37" s="113" t="s">
        <v>141</v>
      </c>
      <c r="E37" s="114"/>
      <c r="F37" s="115">
        <v>774</v>
      </c>
      <c r="G37" s="115">
        <v>27</v>
      </c>
      <c r="H37" s="115">
        <v>26</v>
      </c>
      <c r="I37" s="116"/>
    </row>
    <row r="38" spans="1:9" s="117" customFormat="1" ht="21" customHeight="1">
      <c r="A38" s="112">
        <v>37</v>
      </c>
      <c r="B38" s="113" t="s">
        <v>27</v>
      </c>
      <c r="C38" s="114"/>
      <c r="D38" s="113" t="s">
        <v>142</v>
      </c>
      <c r="E38" s="114"/>
      <c r="F38" s="115">
        <v>609</v>
      </c>
      <c r="G38" s="115">
        <v>30</v>
      </c>
      <c r="H38" s="115">
        <v>33</v>
      </c>
      <c r="I38" s="116"/>
    </row>
    <row r="39" spans="1:9" s="117" customFormat="1" ht="21" customHeight="1">
      <c r="A39" s="112">
        <v>38</v>
      </c>
      <c r="B39" s="113" t="s">
        <v>143</v>
      </c>
      <c r="C39" s="114"/>
      <c r="D39" s="113" t="s">
        <v>144</v>
      </c>
      <c r="E39" s="114"/>
      <c r="F39" s="115">
        <v>439</v>
      </c>
      <c r="G39" s="115">
        <v>11</v>
      </c>
      <c r="H39" s="115">
        <v>14</v>
      </c>
      <c r="I39" s="116"/>
    </row>
    <row r="40" spans="1:9" s="117" customFormat="1" ht="21" customHeight="1">
      <c r="A40" s="112">
        <v>39</v>
      </c>
      <c r="B40" s="113" t="s">
        <v>33</v>
      </c>
      <c r="C40" s="114"/>
      <c r="D40" s="113" t="s">
        <v>145</v>
      </c>
      <c r="E40" s="114"/>
      <c r="F40" s="115">
        <v>86</v>
      </c>
      <c r="G40" s="115">
        <v>30</v>
      </c>
      <c r="H40" s="115">
        <v>28</v>
      </c>
      <c r="I40" s="116"/>
    </row>
    <row r="41" spans="1:13" s="117" customFormat="1" ht="21" customHeight="1">
      <c r="A41" s="112">
        <v>40</v>
      </c>
      <c r="B41" s="119" t="s">
        <v>8</v>
      </c>
      <c r="C41" s="114"/>
      <c r="D41" s="119" t="s">
        <v>146</v>
      </c>
      <c r="E41" s="114"/>
      <c r="F41" s="115">
        <v>45</v>
      </c>
      <c r="G41" s="115">
        <v>32</v>
      </c>
      <c r="H41" s="115">
        <v>31</v>
      </c>
      <c r="I41" s="116"/>
      <c r="K41" s="118"/>
      <c r="L41" s="118"/>
      <c r="M41" s="118"/>
    </row>
    <row r="42" spans="1:9" s="117" customFormat="1" ht="21" customHeight="1">
      <c r="A42" s="112">
        <v>41</v>
      </c>
      <c r="B42" s="113" t="s">
        <v>32</v>
      </c>
      <c r="C42" s="114"/>
      <c r="D42" s="113" t="s">
        <v>147</v>
      </c>
      <c r="E42" s="114"/>
      <c r="F42" s="115">
        <v>637</v>
      </c>
      <c r="G42" s="115">
        <v>26</v>
      </c>
      <c r="H42" s="115">
        <v>21</v>
      </c>
      <c r="I42" s="116"/>
    </row>
    <row r="43" spans="1:9" s="117" customFormat="1" ht="21" customHeight="1">
      <c r="A43" s="112">
        <v>42</v>
      </c>
      <c r="B43" s="113" t="s">
        <v>2</v>
      </c>
      <c r="C43" s="114"/>
      <c r="D43" s="113" t="s">
        <v>148</v>
      </c>
      <c r="E43" s="114"/>
      <c r="F43" s="115">
        <v>552</v>
      </c>
      <c r="G43" s="115">
        <v>24</v>
      </c>
      <c r="H43" s="115">
        <v>26</v>
      </c>
      <c r="I43" s="116"/>
    </row>
    <row r="44" spans="1:9" s="117" customFormat="1" ht="21" customHeight="1">
      <c r="A44" s="112">
        <v>43</v>
      </c>
      <c r="B44" s="113" t="s">
        <v>38</v>
      </c>
      <c r="C44" s="114"/>
      <c r="D44" s="113" t="s">
        <v>149</v>
      </c>
      <c r="E44" s="114"/>
      <c r="F44" s="115">
        <v>612</v>
      </c>
      <c r="G44" s="115">
        <v>29</v>
      </c>
      <c r="H44" s="115">
        <v>28</v>
      </c>
      <c r="I44" s="116"/>
    </row>
    <row r="45" spans="1:9" s="117" customFormat="1" ht="21" customHeight="1">
      <c r="A45" s="112">
        <v>44</v>
      </c>
      <c r="B45" s="113" t="s">
        <v>51</v>
      </c>
      <c r="C45" s="114"/>
      <c r="D45" s="113" t="s">
        <v>150</v>
      </c>
      <c r="E45" s="114"/>
      <c r="F45" s="115">
        <v>612</v>
      </c>
      <c r="G45" s="115">
        <v>28</v>
      </c>
      <c r="H45" s="115">
        <v>29</v>
      </c>
      <c r="I45" s="116"/>
    </row>
    <row r="46" spans="1:9" s="117" customFormat="1" ht="21" customHeight="1">
      <c r="A46" s="112">
        <v>45</v>
      </c>
      <c r="B46" s="119" t="s">
        <v>19</v>
      </c>
      <c r="C46" s="120"/>
      <c r="D46" s="119" t="s">
        <v>151</v>
      </c>
      <c r="E46" s="120"/>
      <c r="F46" s="121" t="s">
        <v>152</v>
      </c>
      <c r="G46" s="121">
        <v>22</v>
      </c>
      <c r="H46" s="121">
        <v>23</v>
      </c>
      <c r="I46" s="116"/>
    </row>
    <row r="47" spans="1:9" s="117" customFormat="1" ht="21" customHeight="1">
      <c r="A47" s="112">
        <v>46</v>
      </c>
      <c r="B47" s="119" t="s">
        <v>44</v>
      </c>
      <c r="C47" s="120"/>
      <c r="D47" s="119" t="s">
        <v>153</v>
      </c>
      <c r="E47" s="120"/>
      <c r="F47" s="121">
        <v>31</v>
      </c>
      <c r="G47" s="121">
        <v>18</v>
      </c>
      <c r="H47" s="121">
        <v>23</v>
      </c>
      <c r="I47" s="116"/>
    </row>
    <row r="48" spans="1:9" s="117" customFormat="1" ht="21" customHeight="1">
      <c r="A48" s="112">
        <v>47</v>
      </c>
      <c r="B48" s="119" t="s">
        <v>14</v>
      </c>
      <c r="C48" s="122"/>
      <c r="D48" s="119" t="s">
        <v>154</v>
      </c>
      <c r="E48" s="122"/>
      <c r="F48" s="121">
        <v>78</v>
      </c>
      <c r="G48" s="121">
        <v>20</v>
      </c>
      <c r="H48" s="121">
        <v>20</v>
      </c>
      <c r="I48" s="116"/>
    </row>
    <row r="49" spans="1:9" s="117" customFormat="1" ht="21" customHeight="1">
      <c r="A49" s="112">
        <v>48</v>
      </c>
      <c r="B49" s="113" t="s">
        <v>29</v>
      </c>
      <c r="C49" s="123"/>
      <c r="D49" s="113" t="s">
        <v>155</v>
      </c>
      <c r="E49" s="123"/>
      <c r="F49" s="115">
        <v>78</v>
      </c>
      <c r="G49" s="115">
        <v>19</v>
      </c>
      <c r="H49" s="115">
        <v>19</v>
      </c>
      <c r="I49" s="116"/>
    </row>
    <row r="50" spans="1:9" s="117" customFormat="1" ht="21" customHeight="1">
      <c r="A50" s="112">
        <v>49</v>
      </c>
      <c r="B50" s="124" t="s">
        <v>25</v>
      </c>
      <c r="C50" s="125"/>
      <c r="D50" s="124" t="s">
        <v>156</v>
      </c>
      <c r="E50" s="125"/>
      <c r="F50" s="126">
        <v>530</v>
      </c>
      <c r="G50" s="126">
        <v>12</v>
      </c>
      <c r="H50" s="126">
        <v>18</v>
      </c>
      <c r="I50" s="116"/>
    </row>
    <row r="51" spans="1:9" s="117" customFormat="1" ht="21" customHeight="1">
      <c r="A51" s="112">
        <v>50</v>
      </c>
      <c r="B51" s="113" t="s">
        <v>23</v>
      </c>
      <c r="C51" s="114"/>
      <c r="D51" s="113" t="s">
        <v>157</v>
      </c>
      <c r="E51" s="114"/>
      <c r="F51" s="115">
        <v>642</v>
      </c>
      <c r="G51" s="115">
        <v>23</v>
      </c>
      <c r="H51" s="115">
        <v>23</v>
      </c>
      <c r="I51" s="116"/>
    </row>
    <row r="52" spans="1:9" s="117" customFormat="1" ht="21" customHeight="1">
      <c r="A52" s="112">
        <v>51</v>
      </c>
      <c r="B52" s="16"/>
      <c r="C52" s="16"/>
      <c r="D52" s="16"/>
      <c r="E52" s="16"/>
      <c r="F52" s="16"/>
      <c r="G52" s="16"/>
      <c r="H52" s="16"/>
      <c r="I52" s="16"/>
    </row>
    <row r="53" spans="1:9" s="117" customFormat="1" ht="21" customHeight="1">
      <c r="A53" s="112">
        <v>52</v>
      </c>
      <c r="B53" s="16"/>
      <c r="C53" s="16"/>
      <c r="D53" s="16"/>
      <c r="E53" s="16"/>
      <c r="F53" s="16"/>
      <c r="G53" s="16"/>
      <c r="H53" s="16"/>
      <c r="I53" s="116"/>
    </row>
    <row r="54" spans="1:9" ht="21" customHeight="1">
      <c r="A54" s="127"/>
      <c r="B54" s="16"/>
      <c r="C54" s="16"/>
      <c r="D54" s="16"/>
      <c r="E54" s="16"/>
      <c r="F54" s="16"/>
      <c r="G54" s="16"/>
      <c r="H54" s="16"/>
      <c r="I54" s="16"/>
    </row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  <row r="159" ht="21" customHeight="1"/>
    <row r="160" ht="21" customHeight="1"/>
    <row r="161" ht="21" customHeight="1"/>
    <row r="162" ht="21" customHeight="1"/>
    <row r="163" ht="21" customHeight="1"/>
    <row r="164" ht="21" customHeight="1"/>
    <row r="165" ht="21" customHeight="1"/>
    <row r="166" ht="21" customHeight="1"/>
    <row r="167" ht="21" customHeight="1"/>
    <row r="168" ht="21" customHeight="1"/>
    <row r="169" ht="21" customHeight="1"/>
    <row r="170" ht="21" customHeight="1"/>
    <row r="171" ht="21" customHeight="1"/>
    <row r="172" ht="21" customHeight="1"/>
    <row r="173" ht="21" customHeight="1"/>
    <row r="174" ht="21" customHeight="1"/>
    <row r="175" ht="21" customHeight="1"/>
    <row r="176" ht="21" customHeight="1"/>
    <row r="177" ht="21" customHeight="1"/>
    <row r="178" ht="21" customHeight="1"/>
    <row r="179" ht="21" customHeight="1"/>
    <row r="180" ht="21" customHeight="1"/>
    <row r="181" ht="21" customHeight="1"/>
    <row r="182" ht="21" customHeight="1"/>
    <row r="183" ht="21" customHeight="1"/>
    <row r="184" ht="21" customHeight="1"/>
    <row r="185" ht="21" customHeight="1"/>
    <row r="186" ht="21" customHeight="1"/>
    <row r="187" ht="21" customHeight="1"/>
    <row r="188" ht="21" customHeight="1"/>
    <row r="189" ht="21" customHeight="1"/>
    <row r="190" ht="21" customHeight="1"/>
    <row r="191" ht="21" customHeight="1"/>
    <row r="192" ht="21" customHeight="1"/>
    <row r="193" ht="21" customHeight="1"/>
    <row r="194" ht="21" customHeight="1"/>
    <row r="195" ht="21" customHeight="1"/>
    <row r="196" ht="21" customHeight="1"/>
    <row r="197" ht="21" customHeight="1"/>
    <row r="198" ht="21" customHeight="1"/>
    <row r="199" ht="21" customHeight="1"/>
    <row r="200" ht="21" customHeight="1"/>
    <row r="201" ht="21" customHeight="1"/>
    <row r="202" ht="21" customHeight="1"/>
    <row r="203" ht="21" customHeight="1"/>
    <row r="204" ht="21" customHeight="1"/>
    <row r="205" ht="21" customHeight="1"/>
    <row r="206" ht="21" customHeight="1"/>
    <row r="207" ht="21" customHeight="1"/>
    <row r="208" ht="21" customHeight="1"/>
    <row r="209" ht="21" customHeight="1"/>
    <row r="210" ht="21" customHeight="1"/>
    <row r="211" ht="21" customHeight="1"/>
    <row r="212" ht="21" customHeight="1"/>
    <row r="213" ht="21" customHeight="1"/>
    <row r="214" ht="21" customHeight="1"/>
    <row r="215" ht="21" customHeight="1"/>
    <row r="216" ht="21" customHeight="1"/>
    <row r="217" ht="21" customHeight="1"/>
    <row r="218" ht="21" customHeight="1"/>
    <row r="219" ht="21" customHeight="1"/>
    <row r="220" ht="21" customHeight="1"/>
    <row r="221" ht="21" customHeight="1"/>
    <row r="222" ht="21" customHeight="1"/>
    <row r="223" ht="21" customHeight="1"/>
    <row r="224" ht="21" customHeight="1"/>
    <row r="225" ht="21" customHeight="1"/>
    <row r="226" ht="21" customHeight="1"/>
    <row r="227" ht="21" customHeight="1"/>
    <row r="228" ht="21" customHeight="1"/>
    <row r="229" ht="21" customHeight="1"/>
    <row r="230" ht="21" customHeight="1"/>
    <row r="231" ht="21" customHeight="1"/>
    <row r="232" ht="21" customHeight="1"/>
    <row r="233" ht="21" customHeight="1"/>
    <row r="234" ht="21" customHeight="1"/>
    <row r="235" ht="21" customHeight="1"/>
    <row r="236" ht="21" customHeight="1"/>
    <row r="237" ht="21" customHeight="1"/>
    <row r="238" ht="21" customHeight="1"/>
    <row r="239" ht="21" customHeight="1"/>
    <row r="240" ht="21" customHeight="1"/>
    <row r="241" ht="21" customHeight="1"/>
    <row r="242" ht="21" customHeight="1"/>
    <row r="243" ht="21" customHeight="1"/>
    <row r="244" ht="21" customHeight="1"/>
    <row r="245" ht="21" customHeight="1"/>
    <row r="246" ht="21" customHeight="1"/>
    <row r="247" ht="21" customHeight="1"/>
    <row r="248" ht="21" customHeight="1"/>
    <row r="249" ht="21" customHeight="1"/>
    <row r="250" ht="21" customHeight="1"/>
    <row r="65536" ht="12.75" customHeight="1"/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M56"/>
  <sheetViews>
    <sheetView zoomScale="130" zoomScaleNormal="130" workbookViewId="0" topLeftCell="A1">
      <selection activeCell="N37" sqref="N37"/>
    </sheetView>
  </sheetViews>
  <sheetFormatPr defaultColWidth="9.140625" defaultRowHeight="19.5" customHeight="1"/>
  <cols>
    <col min="1" max="3" width="7.421875" style="180" customWidth="1"/>
    <col min="4" max="4" width="16.421875" style="181" customWidth="1"/>
    <col min="5" max="5" width="9.421875" style="182" customWidth="1"/>
    <col min="6" max="6" width="11.421875" style="180" customWidth="1"/>
    <col min="7" max="7" width="5.421875" style="180" customWidth="1"/>
    <col min="8" max="8" width="7.421875" style="180" customWidth="1"/>
    <col min="9" max="9" width="12.421875" style="180" customWidth="1"/>
    <col min="10" max="10" width="24.421875" style="180" customWidth="1"/>
    <col min="11" max="12" width="8.421875" style="180" customWidth="1"/>
    <col min="13" max="13" width="12.421875" style="183" customWidth="1"/>
    <col min="14" max="16384" width="12.421875" style="184" customWidth="1"/>
  </cols>
  <sheetData>
    <row r="1" spans="1:13" s="187" customFormat="1" ht="12.75" customHeight="1">
      <c r="A1" s="185" t="s">
        <v>226</v>
      </c>
      <c r="B1" s="185" t="s">
        <v>227</v>
      </c>
      <c r="C1" s="185" t="s">
        <v>228</v>
      </c>
      <c r="D1" s="185" t="s">
        <v>229</v>
      </c>
      <c r="E1" s="185" t="s">
        <v>230</v>
      </c>
      <c r="F1" s="185" t="s">
        <v>230</v>
      </c>
      <c r="G1" s="185" t="s">
        <v>231</v>
      </c>
      <c r="H1" s="185" t="s">
        <v>227</v>
      </c>
      <c r="I1" s="185" t="s">
        <v>232</v>
      </c>
      <c r="J1" s="185" t="s">
        <v>233</v>
      </c>
      <c r="K1" s="185" t="s">
        <v>234</v>
      </c>
      <c r="L1" s="185" t="s">
        <v>235</v>
      </c>
      <c r="M1" s="186"/>
    </row>
    <row r="2" spans="1:13" s="191" customFormat="1" ht="12.75" customHeight="1">
      <c r="A2" s="188"/>
      <c r="B2" s="188" t="s">
        <v>230</v>
      </c>
      <c r="C2" s="188"/>
      <c r="D2" s="189">
        <v>45351</v>
      </c>
      <c r="E2" s="188" t="s">
        <v>236</v>
      </c>
      <c r="F2" s="188" t="s">
        <v>237</v>
      </c>
      <c r="G2" s="188"/>
      <c r="H2" s="188" t="s">
        <v>238</v>
      </c>
      <c r="I2" s="188" t="s">
        <v>230</v>
      </c>
      <c r="J2" s="188"/>
      <c r="K2" s="188" t="s">
        <v>230</v>
      </c>
      <c r="L2" s="188" t="s">
        <v>230</v>
      </c>
      <c r="M2" s="190"/>
    </row>
    <row r="3" spans="1:13" s="194" customFormat="1" ht="12.75" customHeight="1">
      <c r="A3" s="192"/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3"/>
    </row>
    <row r="4" spans="1:13" s="194" customFormat="1" ht="12.75" customHeight="1">
      <c r="A4" s="192"/>
      <c r="B4" s="192"/>
      <c r="C4" s="192">
        <v>1</v>
      </c>
      <c r="D4" s="192" t="s">
        <v>24</v>
      </c>
      <c r="E4" s="192">
        <v>19</v>
      </c>
      <c r="F4" s="192">
        <v>14</v>
      </c>
      <c r="G4" s="192">
        <v>-5</v>
      </c>
      <c r="H4" s="192"/>
      <c r="I4" s="192">
        <v>18</v>
      </c>
      <c r="J4" s="192"/>
      <c r="K4" s="192"/>
      <c r="L4" s="192"/>
      <c r="M4" s="193"/>
    </row>
    <row r="5" spans="1:13" s="194" customFormat="1" ht="12.75" customHeight="1">
      <c r="A5" s="192"/>
      <c r="B5" s="192"/>
      <c r="C5" s="192"/>
      <c r="D5" s="195" t="s">
        <v>219</v>
      </c>
      <c r="E5" s="195">
        <v>20</v>
      </c>
      <c r="F5" s="192">
        <v>19</v>
      </c>
      <c r="G5" s="192">
        <v>-1</v>
      </c>
      <c r="H5" s="192">
        <v>-5</v>
      </c>
      <c r="I5" s="192">
        <v>20</v>
      </c>
      <c r="J5" s="192"/>
      <c r="K5" s="192"/>
      <c r="L5" s="192"/>
      <c r="M5" s="193"/>
    </row>
    <row r="6" spans="1:13" s="194" customFormat="1" ht="12.75" customHeight="1">
      <c r="A6" s="192"/>
      <c r="B6" s="192"/>
      <c r="C6" s="192"/>
      <c r="D6" s="195" t="s">
        <v>27</v>
      </c>
      <c r="E6" s="195">
        <v>28</v>
      </c>
      <c r="F6" s="192">
        <v>31</v>
      </c>
      <c r="G6" s="192">
        <v>3</v>
      </c>
      <c r="H6" s="192"/>
      <c r="I6" s="192">
        <v>29</v>
      </c>
      <c r="J6" s="192"/>
      <c r="K6" s="192">
        <v>1</v>
      </c>
      <c r="L6" s="192">
        <v>1</v>
      </c>
      <c r="M6" s="193"/>
    </row>
    <row r="7" spans="1:13" s="194" customFormat="1" ht="12.75" customHeight="1">
      <c r="A7" s="192"/>
      <c r="B7" s="192"/>
      <c r="C7" s="192"/>
      <c r="D7" s="195" t="s">
        <v>10</v>
      </c>
      <c r="E7" s="195">
        <v>20</v>
      </c>
      <c r="F7" s="192">
        <v>18</v>
      </c>
      <c r="G7" s="192">
        <v>-2</v>
      </c>
      <c r="H7" s="192"/>
      <c r="I7" s="192">
        <v>20</v>
      </c>
      <c r="J7" s="192"/>
      <c r="K7" s="192"/>
      <c r="L7" s="192"/>
      <c r="M7" s="193"/>
    </row>
    <row r="8" spans="1:13" s="194" customFormat="1" ht="12.75" customHeight="1">
      <c r="A8" s="192"/>
      <c r="B8" s="192"/>
      <c r="C8" s="192"/>
      <c r="D8" s="192"/>
      <c r="E8" s="192"/>
      <c r="F8" s="192"/>
      <c r="G8" s="192"/>
      <c r="H8" s="192"/>
      <c r="I8" s="192"/>
      <c r="J8" s="192"/>
      <c r="K8" s="192"/>
      <c r="L8" s="192"/>
      <c r="M8" s="193"/>
    </row>
    <row r="9" spans="1:13" s="194" customFormat="1" ht="12.75" customHeight="1">
      <c r="A9" s="192">
        <v>2</v>
      </c>
      <c r="B9" s="192">
        <v>3</v>
      </c>
      <c r="C9" s="192">
        <v>2</v>
      </c>
      <c r="D9" s="192" t="s">
        <v>49</v>
      </c>
      <c r="E9" s="192">
        <v>20</v>
      </c>
      <c r="F9" s="192">
        <v>21</v>
      </c>
      <c r="G9" s="192">
        <v>1</v>
      </c>
      <c r="H9" s="192"/>
      <c r="I9" s="192">
        <v>20</v>
      </c>
      <c r="J9" s="192"/>
      <c r="K9" s="192"/>
      <c r="L9" s="192">
        <v>3</v>
      </c>
      <c r="M9" s="193"/>
    </row>
    <row r="10" spans="1:13" s="194" customFormat="1" ht="11.25" customHeight="1">
      <c r="A10" s="192"/>
      <c r="B10" s="192">
        <v>3</v>
      </c>
      <c r="C10" s="192"/>
      <c r="D10" s="192" t="s">
        <v>31</v>
      </c>
      <c r="E10" s="192">
        <v>26</v>
      </c>
      <c r="F10" s="192">
        <v>28</v>
      </c>
      <c r="G10" s="192">
        <v>2</v>
      </c>
      <c r="H10" s="192">
        <v>3</v>
      </c>
      <c r="I10" s="192">
        <v>27</v>
      </c>
      <c r="J10" s="192" t="s">
        <v>266</v>
      </c>
      <c r="K10" s="192"/>
      <c r="L10" s="192">
        <v>4</v>
      </c>
      <c r="M10" s="193"/>
    </row>
    <row r="11" spans="1:13" s="194" customFormat="1" ht="11.25" customHeight="1">
      <c r="A11" s="192"/>
      <c r="B11" s="192">
        <v>3</v>
      </c>
      <c r="C11" s="192"/>
      <c r="D11" s="192" t="s">
        <v>41</v>
      </c>
      <c r="E11" s="192">
        <v>13</v>
      </c>
      <c r="F11" s="192">
        <v>18</v>
      </c>
      <c r="G11" s="192">
        <v>5</v>
      </c>
      <c r="H11" s="192"/>
      <c r="I11" s="192">
        <v>15</v>
      </c>
      <c r="J11" s="192"/>
      <c r="K11" s="192"/>
      <c r="L11" s="192">
        <v>3</v>
      </c>
      <c r="M11" s="193"/>
    </row>
    <row r="12" spans="1:13" s="194" customFormat="1" ht="11.25" customHeight="1">
      <c r="A12" s="192"/>
      <c r="B12" s="192">
        <v>3</v>
      </c>
      <c r="C12" s="192"/>
      <c r="D12" s="192" t="s">
        <v>13</v>
      </c>
      <c r="E12" s="192">
        <v>22</v>
      </c>
      <c r="F12" s="192">
        <v>17</v>
      </c>
      <c r="G12" s="192">
        <v>-5</v>
      </c>
      <c r="H12" s="192"/>
      <c r="I12" s="192">
        <v>21</v>
      </c>
      <c r="J12" s="192"/>
      <c r="K12" s="192"/>
      <c r="L12" s="192">
        <v>3</v>
      </c>
      <c r="M12" s="193"/>
    </row>
    <row r="13" spans="1:13" s="194" customFormat="1" ht="11.25" customHeight="1">
      <c r="A13" s="192"/>
      <c r="B13" s="192"/>
      <c r="C13" s="192"/>
      <c r="D13" s="192"/>
      <c r="E13" s="192"/>
      <c r="F13" s="192"/>
      <c r="G13" s="192"/>
      <c r="H13" s="192"/>
      <c r="I13" s="192"/>
      <c r="J13" s="192"/>
      <c r="K13" s="192"/>
      <c r="L13" s="192"/>
      <c r="M13" s="193"/>
    </row>
    <row r="14" spans="1:13" s="194" customFormat="1" ht="11.25" customHeight="1">
      <c r="A14" s="192"/>
      <c r="B14" s="192"/>
      <c r="C14" s="192">
        <v>3</v>
      </c>
      <c r="D14" s="192" t="s">
        <v>9</v>
      </c>
      <c r="E14" s="192">
        <v>30</v>
      </c>
      <c r="F14" s="192">
        <v>24</v>
      </c>
      <c r="G14" s="192">
        <v>-6</v>
      </c>
      <c r="H14" s="192"/>
      <c r="I14" s="192">
        <v>28</v>
      </c>
      <c r="J14" s="192"/>
      <c r="K14" s="192"/>
      <c r="L14" s="192"/>
      <c r="M14" s="193"/>
    </row>
    <row r="15" spans="1:13" s="194" customFormat="1" ht="11.25" customHeight="1">
      <c r="A15" s="192"/>
      <c r="B15" s="192"/>
      <c r="C15" s="192"/>
      <c r="D15" s="192" t="s">
        <v>28</v>
      </c>
      <c r="E15" s="192">
        <v>26</v>
      </c>
      <c r="F15" s="192">
        <v>23</v>
      </c>
      <c r="G15" s="192">
        <v>-3</v>
      </c>
      <c r="H15" s="192">
        <v>-18</v>
      </c>
      <c r="I15" s="192">
        <v>25</v>
      </c>
      <c r="J15" s="192"/>
      <c r="K15" s="192"/>
      <c r="L15" s="192"/>
      <c r="M15" s="193"/>
    </row>
    <row r="16" spans="1:13" s="194" customFormat="1" ht="11.25" customHeight="1">
      <c r="A16" s="192"/>
      <c r="B16" s="192"/>
      <c r="C16" s="192"/>
      <c r="D16" s="192" t="s">
        <v>39</v>
      </c>
      <c r="E16" s="192">
        <v>27</v>
      </c>
      <c r="F16" s="192">
        <v>21</v>
      </c>
      <c r="G16" s="192">
        <v>-6</v>
      </c>
      <c r="H16" s="192"/>
      <c r="I16" s="192">
        <v>25</v>
      </c>
      <c r="J16" s="192"/>
      <c r="K16" s="192"/>
      <c r="L16" s="192"/>
      <c r="M16" s="193"/>
    </row>
    <row r="17" spans="1:13" s="194" customFormat="1" ht="11.25" customHeight="1">
      <c r="A17" s="192"/>
      <c r="B17" s="192"/>
      <c r="C17" s="192"/>
      <c r="D17" s="192" t="s">
        <v>25</v>
      </c>
      <c r="E17" s="192">
        <v>16</v>
      </c>
      <c r="F17" s="192">
        <v>13</v>
      </c>
      <c r="G17" s="192">
        <v>-3</v>
      </c>
      <c r="H17" s="192"/>
      <c r="I17" s="192">
        <v>15</v>
      </c>
      <c r="J17" s="192"/>
      <c r="K17" s="192"/>
      <c r="L17" s="192"/>
      <c r="M17" s="193"/>
    </row>
    <row r="18" spans="1:13" s="194" customFormat="1" ht="11.25" customHeight="1">
      <c r="A18" s="192"/>
      <c r="B18" s="192"/>
      <c r="C18" s="192"/>
      <c r="D18" s="192"/>
      <c r="E18" s="192"/>
      <c r="F18" s="192"/>
      <c r="G18" s="192"/>
      <c r="H18" s="192"/>
      <c r="I18" s="192"/>
      <c r="J18" s="192"/>
      <c r="K18" s="192"/>
      <c r="L18" s="192"/>
      <c r="M18" s="193"/>
    </row>
    <row r="19" spans="1:13" s="194" customFormat="1" ht="11.25" customHeight="1">
      <c r="A19" s="192"/>
      <c r="B19" s="192"/>
      <c r="C19" s="192">
        <v>4</v>
      </c>
      <c r="D19" s="192" t="s">
        <v>43</v>
      </c>
      <c r="E19" s="192">
        <v>22</v>
      </c>
      <c r="F19" s="192">
        <v>22</v>
      </c>
      <c r="G19" s="192">
        <v>0</v>
      </c>
      <c r="H19" s="192"/>
      <c r="I19" s="192">
        <v>22</v>
      </c>
      <c r="J19" s="192"/>
      <c r="K19" s="192"/>
      <c r="L19" s="192"/>
      <c r="M19" s="193"/>
    </row>
    <row r="20" spans="1:13" s="194" customFormat="1" ht="11.25" customHeight="1">
      <c r="A20" s="192"/>
      <c r="B20" s="192"/>
      <c r="C20" s="192"/>
      <c r="D20" s="192" t="s">
        <v>29</v>
      </c>
      <c r="E20" s="192">
        <v>15</v>
      </c>
      <c r="F20" s="192">
        <v>13</v>
      </c>
      <c r="G20" s="192">
        <v>-2</v>
      </c>
      <c r="H20" s="192">
        <v>-11</v>
      </c>
      <c r="I20" s="192">
        <v>15</v>
      </c>
      <c r="J20" s="192" t="s">
        <v>265</v>
      </c>
      <c r="K20" s="192"/>
      <c r="L20" s="192">
        <v>1</v>
      </c>
      <c r="M20" s="193"/>
    </row>
    <row r="21" spans="1:13" s="194" customFormat="1" ht="11.25" customHeight="1">
      <c r="A21" s="192"/>
      <c r="B21" s="192"/>
      <c r="C21" s="192"/>
      <c r="D21" s="192" t="s">
        <v>40</v>
      </c>
      <c r="E21" s="192">
        <v>22</v>
      </c>
      <c r="F21" s="192">
        <v>19</v>
      </c>
      <c r="G21" s="192">
        <v>-3</v>
      </c>
      <c r="H21" s="192"/>
      <c r="I21" s="192">
        <v>21</v>
      </c>
      <c r="J21" s="192"/>
      <c r="K21" s="192"/>
      <c r="L21" s="192"/>
      <c r="M21" s="193"/>
    </row>
    <row r="22" spans="1:13" s="194" customFormat="1" ht="11.25" customHeight="1">
      <c r="A22" s="192"/>
      <c r="B22" s="192"/>
      <c r="C22" s="192"/>
      <c r="D22" s="192" t="s">
        <v>20</v>
      </c>
      <c r="E22" s="192">
        <v>29</v>
      </c>
      <c r="F22" s="192">
        <v>23</v>
      </c>
      <c r="G22" s="192">
        <v>-6</v>
      </c>
      <c r="H22" s="192"/>
      <c r="I22" s="192">
        <v>27</v>
      </c>
      <c r="J22" s="192"/>
      <c r="K22" s="192"/>
      <c r="L22" s="192"/>
      <c r="M22" s="193"/>
    </row>
    <row r="23" spans="1:13" s="194" customFormat="1" ht="11.25" customHeight="1">
      <c r="A23" s="192"/>
      <c r="B23" s="192"/>
      <c r="C23" s="192"/>
      <c r="D23" s="192"/>
      <c r="E23" s="192"/>
      <c r="F23" s="192"/>
      <c r="G23" s="192"/>
      <c r="H23" s="192"/>
      <c r="I23" s="192"/>
      <c r="J23" s="192"/>
      <c r="K23" s="192"/>
      <c r="L23" s="192"/>
      <c r="M23" s="193"/>
    </row>
    <row r="24" spans="1:13" s="194" customFormat="1" ht="11.25" customHeight="1">
      <c r="A24" s="192">
        <v>4</v>
      </c>
      <c r="B24" s="192">
        <v>1</v>
      </c>
      <c r="C24" s="192">
        <v>5</v>
      </c>
      <c r="D24" s="192" t="s">
        <v>34</v>
      </c>
      <c r="E24" s="192">
        <v>23</v>
      </c>
      <c r="F24" s="192">
        <v>20</v>
      </c>
      <c r="G24" s="192">
        <v>-3</v>
      </c>
      <c r="H24" s="192"/>
      <c r="I24" s="192">
        <v>22</v>
      </c>
      <c r="J24" s="192"/>
      <c r="K24" s="192"/>
      <c r="L24" s="192">
        <v>1</v>
      </c>
      <c r="M24" s="193"/>
    </row>
    <row r="25" spans="1:13" s="194" customFormat="1" ht="11.25" customHeight="1">
      <c r="A25" s="192"/>
      <c r="B25" s="192">
        <v>1</v>
      </c>
      <c r="C25" s="192"/>
      <c r="D25" s="192" t="s">
        <v>26</v>
      </c>
      <c r="E25" s="192">
        <v>28</v>
      </c>
      <c r="F25" s="192">
        <v>30</v>
      </c>
      <c r="G25" s="192">
        <v>2</v>
      </c>
      <c r="H25" s="192">
        <v>-4</v>
      </c>
      <c r="I25" s="192">
        <v>29</v>
      </c>
      <c r="J25" s="192"/>
      <c r="K25" s="192"/>
      <c r="L25" s="192">
        <v>1</v>
      </c>
      <c r="M25" s="181"/>
    </row>
    <row r="26" spans="1:13" s="194" customFormat="1" ht="11.25" customHeight="1">
      <c r="A26" s="192"/>
      <c r="B26" s="192">
        <v>1</v>
      </c>
      <c r="C26" s="192"/>
      <c r="D26" s="192" t="s">
        <v>44</v>
      </c>
      <c r="E26" s="192">
        <v>20</v>
      </c>
      <c r="F26" s="192">
        <v>17</v>
      </c>
      <c r="G26" s="192">
        <v>-3</v>
      </c>
      <c r="H26" s="192"/>
      <c r="I26" s="192">
        <v>19</v>
      </c>
      <c r="J26" s="192"/>
      <c r="K26" s="192"/>
      <c r="L26" s="192">
        <v>1</v>
      </c>
      <c r="M26" s="193"/>
    </row>
    <row r="27" spans="1:13" s="194" customFormat="1" ht="11.25" customHeight="1">
      <c r="A27" s="192"/>
      <c r="B27" s="192">
        <v>1</v>
      </c>
      <c r="C27" s="192"/>
      <c r="D27" s="192" t="s">
        <v>50</v>
      </c>
      <c r="E27" s="192">
        <v>27</v>
      </c>
      <c r="F27" s="192">
        <v>27</v>
      </c>
      <c r="G27" s="192">
        <v>0</v>
      </c>
      <c r="H27" s="192"/>
      <c r="I27" s="192">
        <v>27</v>
      </c>
      <c r="J27" s="192" t="s">
        <v>262</v>
      </c>
      <c r="K27" s="192"/>
      <c r="L27" s="192">
        <v>2</v>
      </c>
      <c r="M27" s="193"/>
    </row>
    <row r="28" spans="1:13" s="194" customFormat="1" ht="11.25" customHeight="1">
      <c r="A28" s="192"/>
      <c r="B28" s="192"/>
      <c r="C28" s="192"/>
      <c r="D28" s="192"/>
      <c r="E28" s="192"/>
      <c r="F28" s="192"/>
      <c r="G28" s="192"/>
      <c r="H28" s="192"/>
      <c r="I28" s="192"/>
      <c r="J28" s="192"/>
      <c r="K28" s="192"/>
      <c r="L28" s="192"/>
      <c r="M28" s="193"/>
    </row>
    <row r="29" spans="1:13" s="194" customFormat="1" ht="11.25" customHeight="1">
      <c r="A29" s="192">
        <v>1</v>
      </c>
      <c r="B29" s="192">
        <v>4</v>
      </c>
      <c r="C29" s="192">
        <v>6</v>
      </c>
      <c r="D29" s="192" t="s">
        <v>7</v>
      </c>
      <c r="E29" s="192">
        <v>26</v>
      </c>
      <c r="F29" s="192">
        <v>22</v>
      </c>
      <c r="G29" s="192">
        <v>-4</v>
      </c>
      <c r="H29" s="192"/>
      <c r="I29" s="192">
        <v>25</v>
      </c>
      <c r="J29" s="192"/>
      <c r="K29" s="192"/>
      <c r="L29" s="192">
        <v>4</v>
      </c>
      <c r="M29" s="193"/>
    </row>
    <row r="30" spans="1:13" s="197" customFormat="1" ht="11.25" customHeight="1">
      <c r="A30" s="192"/>
      <c r="B30" s="192">
        <v>4</v>
      </c>
      <c r="C30" s="192"/>
      <c r="D30" s="192" t="s">
        <v>11</v>
      </c>
      <c r="E30" s="192">
        <v>22</v>
      </c>
      <c r="F30" s="192">
        <v>24</v>
      </c>
      <c r="G30" s="192">
        <v>2</v>
      </c>
      <c r="H30" s="192">
        <v>4</v>
      </c>
      <c r="I30" s="192">
        <v>23</v>
      </c>
      <c r="J30" s="192"/>
      <c r="K30" s="192"/>
      <c r="L30" s="192">
        <v>4</v>
      </c>
      <c r="M30" s="196"/>
    </row>
    <row r="31" spans="1:13" s="197" customFormat="1" ht="11.25" customHeight="1">
      <c r="A31" s="192"/>
      <c r="B31" s="192">
        <v>4</v>
      </c>
      <c r="C31" s="192"/>
      <c r="D31" s="192" t="s">
        <v>22</v>
      </c>
      <c r="E31" s="192">
        <v>20</v>
      </c>
      <c r="F31" s="192">
        <v>25</v>
      </c>
      <c r="G31" s="192">
        <v>5</v>
      </c>
      <c r="H31" s="192"/>
      <c r="I31" s="192">
        <v>22</v>
      </c>
      <c r="J31" s="192"/>
      <c r="K31" s="192"/>
      <c r="L31" s="192">
        <v>4</v>
      </c>
      <c r="M31" s="196"/>
    </row>
    <row r="32" spans="1:13" s="197" customFormat="1" ht="11.25" customHeight="1">
      <c r="A32" s="192"/>
      <c r="B32" s="192">
        <v>4</v>
      </c>
      <c r="C32" s="192"/>
      <c r="D32" s="192" t="s">
        <v>33</v>
      </c>
      <c r="E32" s="192">
        <v>27</v>
      </c>
      <c r="F32" s="192">
        <v>28</v>
      </c>
      <c r="G32" s="192">
        <v>1</v>
      </c>
      <c r="H32" s="192"/>
      <c r="I32" s="192">
        <v>27</v>
      </c>
      <c r="J32" s="192"/>
      <c r="K32" s="192"/>
      <c r="L32" s="192">
        <v>4</v>
      </c>
      <c r="M32" s="196"/>
    </row>
    <row r="33" spans="1:13" s="197" customFormat="1" ht="11.25" customHeight="1">
      <c r="A33" s="192"/>
      <c r="B33" s="192"/>
      <c r="C33" s="192"/>
      <c r="D33" s="192"/>
      <c r="E33" s="192"/>
      <c r="F33" s="192"/>
      <c r="G33" s="192"/>
      <c r="H33" s="192"/>
      <c r="I33" s="192"/>
      <c r="J33" s="192"/>
      <c r="K33" s="192"/>
      <c r="L33" s="192"/>
      <c r="M33" s="196"/>
    </row>
    <row r="34" spans="1:13" s="197" customFormat="1" ht="11.25" customHeight="1">
      <c r="A34" s="192"/>
      <c r="B34" s="192"/>
      <c r="C34" s="192">
        <v>7</v>
      </c>
      <c r="D34" s="192" t="s">
        <v>46</v>
      </c>
      <c r="E34" s="192">
        <v>29</v>
      </c>
      <c r="F34" s="192">
        <v>25</v>
      </c>
      <c r="G34" s="192">
        <v>-4</v>
      </c>
      <c r="H34" s="192"/>
      <c r="I34" s="192">
        <v>28</v>
      </c>
      <c r="J34" s="192"/>
      <c r="K34" s="192"/>
      <c r="L34" s="192"/>
      <c r="M34" s="196"/>
    </row>
    <row r="35" spans="1:13" s="197" customFormat="1" ht="11.25" customHeight="1">
      <c r="A35" s="192"/>
      <c r="B35" s="192"/>
      <c r="C35" s="192"/>
      <c r="D35" s="192" t="s">
        <v>35</v>
      </c>
      <c r="E35" s="192">
        <v>30</v>
      </c>
      <c r="F35" s="192">
        <v>28</v>
      </c>
      <c r="G35" s="192">
        <v>-2</v>
      </c>
      <c r="H35" s="192">
        <v>-7</v>
      </c>
      <c r="I35" s="192">
        <v>30</v>
      </c>
      <c r="J35" s="192"/>
      <c r="K35" s="192"/>
      <c r="L35" s="192"/>
      <c r="M35" s="196"/>
    </row>
    <row r="36" spans="1:13" s="197" customFormat="1" ht="11.25" customHeight="1">
      <c r="A36" s="192"/>
      <c r="B36" s="192"/>
      <c r="C36" s="192"/>
      <c r="D36" s="192" t="s">
        <v>23</v>
      </c>
      <c r="E36" s="192">
        <v>22</v>
      </c>
      <c r="F36" s="192">
        <v>21</v>
      </c>
      <c r="G36" s="192">
        <v>-1</v>
      </c>
      <c r="H36" s="192"/>
      <c r="I36" s="192">
        <v>22</v>
      </c>
      <c r="J36" s="192"/>
      <c r="K36" s="192"/>
      <c r="L36" s="192"/>
      <c r="M36" s="196"/>
    </row>
    <row r="37" spans="1:13" s="197" customFormat="1" ht="11.25" customHeight="1">
      <c r="A37" s="192"/>
      <c r="B37" s="192"/>
      <c r="C37" s="192"/>
      <c r="D37" s="192"/>
      <c r="E37" s="192"/>
      <c r="F37" s="192"/>
      <c r="G37" s="192"/>
      <c r="H37" s="192"/>
      <c r="I37" s="192"/>
      <c r="J37" s="192"/>
      <c r="K37" s="192"/>
      <c r="L37" s="192"/>
      <c r="M37" s="196"/>
    </row>
    <row r="38" spans="1:13" s="197" customFormat="1" ht="11.25" customHeight="1">
      <c r="A38" s="192">
        <v>3</v>
      </c>
      <c r="B38" s="192">
        <v>2</v>
      </c>
      <c r="C38" s="192">
        <v>8</v>
      </c>
      <c r="D38" s="192" t="s">
        <v>36</v>
      </c>
      <c r="E38" s="192">
        <v>26</v>
      </c>
      <c r="F38" s="192">
        <v>21</v>
      </c>
      <c r="G38" s="192">
        <v>-5</v>
      </c>
      <c r="H38" s="192"/>
      <c r="I38" s="192">
        <v>25</v>
      </c>
      <c r="J38" s="192"/>
      <c r="K38" s="192"/>
      <c r="L38" s="192">
        <v>2</v>
      </c>
      <c r="M38" s="196"/>
    </row>
    <row r="39" spans="1:13" s="197" customFormat="1" ht="11.25" customHeight="1">
      <c r="A39" s="192"/>
      <c r="B39" s="192">
        <v>2</v>
      </c>
      <c r="C39" s="192"/>
      <c r="D39" s="192" t="s">
        <v>30</v>
      </c>
      <c r="E39" s="192">
        <v>14</v>
      </c>
      <c r="F39" s="192">
        <v>15</v>
      </c>
      <c r="G39" s="192">
        <v>1</v>
      </c>
      <c r="H39" s="192">
        <v>-3</v>
      </c>
      <c r="I39" s="192">
        <v>14</v>
      </c>
      <c r="J39" s="192"/>
      <c r="K39" s="192"/>
      <c r="L39" s="192">
        <v>2</v>
      </c>
      <c r="M39" s="196"/>
    </row>
    <row r="40" spans="1:12" ht="11.25" customHeight="1">
      <c r="A40" s="192"/>
      <c r="B40" s="192">
        <v>2</v>
      </c>
      <c r="C40" s="192"/>
      <c r="D40" s="192" t="s">
        <v>16</v>
      </c>
      <c r="E40" s="192">
        <v>20</v>
      </c>
      <c r="F40" s="192">
        <v>21</v>
      </c>
      <c r="G40" s="192">
        <v>1</v>
      </c>
      <c r="H40" s="192"/>
      <c r="I40" s="192">
        <v>20</v>
      </c>
      <c r="J40" s="192" t="s">
        <v>257</v>
      </c>
      <c r="K40" s="192"/>
      <c r="L40" s="192">
        <v>3</v>
      </c>
    </row>
    <row r="41" spans="1:12" ht="11.25" customHeight="1">
      <c r="A41" s="192"/>
      <c r="B41" s="192"/>
      <c r="C41" s="192"/>
      <c r="D41" s="192"/>
      <c r="E41" s="192"/>
      <c r="F41" s="192"/>
      <c r="G41" s="192"/>
      <c r="H41" s="192"/>
      <c r="I41" s="192"/>
      <c r="J41" s="192"/>
      <c r="K41" s="192"/>
      <c r="L41" s="198"/>
    </row>
    <row r="42" spans="1:12" ht="11.25" customHeight="1">
      <c r="A42" s="192"/>
      <c r="B42" s="192"/>
      <c r="C42" s="192">
        <v>9</v>
      </c>
      <c r="D42" s="192" t="s">
        <v>21</v>
      </c>
      <c r="E42" s="192">
        <v>34</v>
      </c>
      <c r="F42" s="192">
        <v>30</v>
      </c>
      <c r="G42" s="192">
        <v>-4</v>
      </c>
      <c r="H42" s="192"/>
      <c r="I42" s="192">
        <v>33</v>
      </c>
      <c r="J42" s="192" t="s">
        <v>296</v>
      </c>
      <c r="K42" s="192"/>
      <c r="L42" s="192">
        <v>2</v>
      </c>
    </row>
    <row r="43" spans="1:12" ht="11.25" customHeight="1">
      <c r="A43" s="192"/>
      <c r="B43" s="192"/>
      <c r="C43" s="192"/>
      <c r="D43" s="192" t="s">
        <v>297</v>
      </c>
      <c r="E43" s="192">
        <v>24</v>
      </c>
      <c r="F43" s="192">
        <v>20</v>
      </c>
      <c r="G43" s="192">
        <v>-4</v>
      </c>
      <c r="H43" s="192">
        <v>-26</v>
      </c>
      <c r="I43" s="192">
        <v>23</v>
      </c>
      <c r="J43" s="192"/>
      <c r="K43" s="192"/>
      <c r="L43" s="192"/>
    </row>
    <row r="44" spans="1:12" ht="11.25" customHeight="1">
      <c r="A44" s="192"/>
      <c r="B44" s="192"/>
      <c r="C44" s="192"/>
      <c r="D44" s="192" t="s">
        <v>8</v>
      </c>
      <c r="E44" s="192">
        <v>31</v>
      </c>
      <c r="F44" s="192">
        <v>20</v>
      </c>
      <c r="G44" s="192">
        <v>-11</v>
      </c>
      <c r="H44" s="192"/>
      <c r="I44" s="192">
        <v>28</v>
      </c>
      <c r="J44" s="192"/>
      <c r="K44" s="192"/>
      <c r="L44" s="192"/>
    </row>
    <row r="45" spans="1:12" ht="11.25" customHeight="1">
      <c r="A45" s="192"/>
      <c r="B45" s="192"/>
      <c r="C45" s="192"/>
      <c r="D45" s="192" t="s">
        <v>3</v>
      </c>
      <c r="E45" s="192">
        <v>24</v>
      </c>
      <c r="F45" s="192">
        <v>17</v>
      </c>
      <c r="G45" s="192">
        <v>-7</v>
      </c>
      <c r="H45" s="192"/>
      <c r="I45" s="192">
        <v>22</v>
      </c>
      <c r="J45" s="192"/>
      <c r="K45" s="192"/>
      <c r="L45" s="192"/>
    </row>
    <row r="46" spans="1:12" ht="11.25" customHeight="1">
      <c r="A46" s="192"/>
      <c r="B46" s="192"/>
      <c r="C46" s="192"/>
      <c r="D46" s="192"/>
      <c r="E46" s="192"/>
      <c r="F46" s="192"/>
      <c r="G46" s="192"/>
      <c r="H46" s="192"/>
      <c r="I46" s="192"/>
      <c r="J46" s="192"/>
      <c r="K46" s="192"/>
      <c r="L46" s="192"/>
    </row>
    <row r="47" spans="1:12" ht="11.25" customHeight="1">
      <c r="A47" s="192"/>
      <c r="B47" s="192"/>
      <c r="C47" s="192">
        <v>10</v>
      </c>
      <c r="D47" s="192" t="s">
        <v>6</v>
      </c>
      <c r="E47" s="192">
        <v>24</v>
      </c>
      <c r="F47" s="192">
        <v>23</v>
      </c>
      <c r="G47" s="192">
        <v>-1</v>
      </c>
      <c r="H47" s="192"/>
      <c r="I47" s="192">
        <v>24</v>
      </c>
      <c r="J47" s="192"/>
      <c r="K47" s="192"/>
      <c r="L47" s="192"/>
    </row>
    <row r="48" spans="1:12" ht="11.25" customHeight="1">
      <c r="A48" s="192"/>
      <c r="B48" s="192"/>
      <c r="C48" s="192"/>
      <c r="D48" s="192" t="s">
        <v>295</v>
      </c>
      <c r="E48" s="192">
        <v>22</v>
      </c>
      <c r="F48" s="192">
        <v>18</v>
      </c>
      <c r="G48" s="192">
        <v>-4</v>
      </c>
      <c r="H48" s="192">
        <v>-10</v>
      </c>
      <c r="I48" s="192">
        <v>21</v>
      </c>
      <c r="J48" s="192"/>
      <c r="K48" s="192"/>
      <c r="L48" s="192"/>
    </row>
    <row r="49" spans="1:12" ht="11.25" customHeight="1">
      <c r="A49" s="192"/>
      <c r="B49" s="192"/>
      <c r="C49" s="192"/>
      <c r="D49" s="192" t="s">
        <v>12</v>
      </c>
      <c r="E49" s="192">
        <v>17</v>
      </c>
      <c r="F49" s="192">
        <v>14</v>
      </c>
      <c r="G49" s="192">
        <v>-3</v>
      </c>
      <c r="H49" s="192"/>
      <c r="I49" s="192">
        <v>16</v>
      </c>
      <c r="J49" s="192"/>
      <c r="K49" s="192"/>
      <c r="L49" s="192"/>
    </row>
    <row r="50" spans="1:12" ht="11.25" customHeight="1">
      <c r="A50" s="192"/>
      <c r="B50" s="192"/>
      <c r="C50" s="192"/>
      <c r="D50" s="192" t="s">
        <v>18</v>
      </c>
      <c r="E50" s="192">
        <v>28</v>
      </c>
      <c r="F50" s="192">
        <v>26</v>
      </c>
      <c r="G50" s="192">
        <v>-2</v>
      </c>
      <c r="H50" s="192"/>
      <c r="I50" s="192">
        <v>28</v>
      </c>
      <c r="J50" s="192"/>
      <c r="K50" s="192"/>
      <c r="L50" s="192"/>
    </row>
    <row r="51" spans="1:12" ht="11.25" customHeight="1">
      <c r="A51" s="192"/>
      <c r="B51" s="192"/>
      <c r="C51" s="192"/>
      <c r="D51" s="192"/>
      <c r="E51" s="192"/>
      <c r="F51" s="192"/>
      <c r="G51" s="192"/>
      <c r="H51" s="192"/>
      <c r="I51" s="192"/>
      <c r="J51" s="192"/>
      <c r="K51" s="192"/>
      <c r="L51" s="192"/>
    </row>
    <row r="52" spans="1:12" ht="11.25" customHeight="1">
      <c r="A52" s="192"/>
      <c r="B52" s="192"/>
      <c r="C52" s="192"/>
      <c r="D52" s="192"/>
      <c r="E52" s="192"/>
      <c r="F52" s="192"/>
      <c r="G52" s="192"/>
      <c r="H52" s="192"/>
      <c r="I52" s="192"/>
      <c r="J52" s="192"/>
      <c r="K52" s="192"/>
      <c r="L52" s="192"/>
    </row>
    <row r="53" spans="1:12" ht="11.25" customHeight="1">
      <c r="A53" s="192"/>
      <c r="B53" s="192"/>
      <c r="C53" s="192"/>
      <c r="D53" s="192"/>
      <c r="E53" s="192"/>
      <c r="F53" s="192"/>
      <c r="G53" s="192"/>
      <c r="H53" s="192"/>
      <c r="I53" s="192"/>
      <c r="J53" s="192"/>
      <c r="K53" s="192"/>
      <c r="L53" s="192"/>
    </row>
    <row r="54" spans="1:12" ht="11.25" customHeight="1">
      <c r="A54" s="192"/>
      <c r="B54" s="192"/>
      <c r="C54" s="192"/>
      <c r="D54" s="192"/>
      <c r="E54" s="192"/>
      <c r="F54" s="192"/>
      <c r="G54" s="192"/>
      <c r="H54" s="192"/>
      <c r="I54" s="192"/>
      <c r="J54" s="192"/>
      <c r="K54" s="192"/>
      <c r="L54" s="192"/>
    </row>
    <row r="55" spans="1:12" ht="11.25" customHeight="1">
      <c r="A55" s="192"/>
      <c r="B55" s="192"/>
      <c r="C55" s="192"/>
      <c r="D55" s="192"/>
      <c r="E55" s="192"/>
      <c r="F55" s="192"/>
      <c r="G55" s="192"/>
      <c r="H55" s="192"/>
      <c r="I55" s="192"/>
      <c r="J55" s="192"/>
      <c r="K55" s="192"/>
      <c r="L55" s="192"/>
    </row>
    <row r="56" spans="1:12" ht="11.25" customHeight="1">
      <c r="A56" s="192"/>
      <c r="B56" s="192"/>
      <c r="C56" s="192"/>
      <c r="D56" s="192"/>
      <c r="E56" s="192"/>
      <c r="F56" s="192"/>
      <c r="G56" s="192"/>
      <c r="H56" s="192"/>
      <c r="I56" s="192"/>
      <c r="J56" s="192"/>
      <c r="K56" s="192"/>
      <c r="L56" s="192">
        <f>SUM(L4:L55)</f>
        <v>45</v>
      </c>
    </row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M61"/>
  <sheetViews>
    <sheetView zoomScale="130" zoomScaleNormal="130" workbookViewId="0" topLeftCell="A4">
      <selection activeCell="N22" sqref="N22"/>
    </sheetView>
  </sheetViews>
  <sheetFormatPr defaultColWidth="9.140625" defaultRowHeight="19.5" customHeight="1"/>
  <cols>
    <col min="1" max="3" width="7.421875" style="180" customWidth="1"/>
    <col min="4" max="4" width="16.421875" style="181" customWidth="1"/>
    <col min="5" max="5" width="9.421875" style="182" customWidth="1"/>
    <col min="6" max="6" width="11.421875" style="180" customWidth="1"/>
    <col min="7" max="7" width="5.421875" style="180" customWidth="1"/>
    <col min="8" max="8" width="7.421875" style="180" customWidth="1"/>
    <col min="9" max="9" width="12.421875" style="180" customWidth="1"/>
    <col min="10" max="10" width="24.421875" style="180" customWidth="1"/>
    <col min="11" max="12" width="8.421875" style="180" customWidth="1"/>
    <col min="13" max="13" width="12.421875" style="183" customWidth="1"/>
    <col min="14" max="16384" width="12.421875" style="184" customWidth="1"/>
  </cols>
  <sheetData>
    <row r="1" spans="1:13" s="187" customFormat="1" ht="12.75" customHeight="1">
      <c r="A1" s="185" t="s">
        <v>226</v>
      </c>
      <c r="B1" s="185" t="s">
        <v>227</v>
      </c>
      <c r="C1" s="185" t="s">
        <v>228</v>
      </c>
      <c r="D1" s="185" t="s">
        <v>229</v>
      </c>
      <c r="E1" s="185" t="s">
        <v>230</v>
      </c>
      <c r="F1" s="185" t="s">
        <v>230</v>
      </c>
      <c r="G1" s="185" t="s">
        <v>231</v>
      </c>
      <c r="H1" s="185" t="s">
        <v>227</v>
      </c>
      <c r="I1" s="185" t="s">
        <v>232</v>
      </c>
      <c r="J1" s="185" t="s">
        <v>233</v>
      </c>
      <c r="K1" s="185" t="s">
        <v>234</v>
      </c>
      <c r="L1" s="185" t="s">
        <v>235</v>
      </c>
      <c r="M1" s="186"/>
    </row>
    <row r="2" spans="1:13" s="191" customFormat="1" ht="12.75" customHeight="1">
      <c r="A2" s="188"/>
      <c r="B2" s="188" t="s">
        <v>230</v>
      </c>
      <c r="C2" s="188"/>
      <c r="D2" s="189">
        <v>45358</v>
      </c>
      <c r="E2" s="188" t="s">
        <v>236</v>
      </c>
      <c r="F2" s="188" t="s">
        <v>237</v>
      </c>
      <c r="G2" s="188"/>
      <c r="H2" s="188" t="s">
        <v>238</v>
      </c>
      <c r="I2" s="188" t="s">
        <v>230</v>
      </c>
      <c r="J2" s="188"/>
      <c r="K2" s="188" t="s">
        <v>230</v>
      </c>
      <c r="L2" s="188" t="s">
        <v>230</v>
      </c>
      <c r="M2" s="190"/>
    </row>
    <row r="3" spans="1:13" s="194" customFormat="1" ht="12.75" customHeight="1">
      <c r="A3" s="192"/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3"/>
    </row>
    <row r="4" spans="1:13" s="194" customFormat="1" ht="12.75" customHeight="1">
      <c r="A4" s="192"/>
      <c r="B4" s="192"/>
      <c r="C4" s="192">
        <v>1</v>
      </c>
      <c r="D4" s="192" t="s">
        <v>23</v>
      </c>
      <c r="E4" s="192">
        <v>22</v>
      </c>
      <c r="F4" s="192">
        <v>23</v>
      </c>
      <c r="G4" s="192">
        <v>1</v>
      </c>
      <c r="H4" s="192"/>
      <c r="I4" s="192">
        <v>22</v>
      </c>
      <c r="J4" s="192"/>
      <c r="K4" s="192">
        <v>1</v>
      </c>
      <c r="L4" s="192">
        <v>1</v>
      </c>
      <c r="M4" s="193"/>
    </row>
    <row r="5" spans="1:13" s="194" customFormat="1" ht="12.75" customHeight="1">
      <c r="A5" s="192"/>
      <c r="B5" s="192"/>
      <c r="C5" s="192"/>
      <c r="D5" s="195" t="s">
        <v>21</v>
      </c>
      <c r="E5" s="195">
        <v>33</v>
      </c>
      <c r="F5" s="192">
        <v>35</v>
      </c>
      <c r="G5" s="192">
        <v>2</v>
      </c>
      <c r="H5" s="192">
        <v>4</v>
      </c>
      <c r="I5" s="192">
        <v>34</v>
      </c>
      <c r="J5" s="192"/>
      <c r="K5" s="192">
        <v>1</v>
      </c>
      <c r="L5" s="192">
        <v>1</v>
      </c>
      <c r="M5" s="193"/>
    </row>
    <row r="6" spans="1:13" s="194" customFormat="1" ht="12.75" customHeight="1">
      <c r="A6" s="192"/>
      <c r="B6" s="192"/>
      <c r="C6" s="192"/>
      <c r="D6" s="195" t="s">
        <v>30</v>
      </c>
      <c r="E6" s="195">
        <v>14</v>
      </c>
      <c r="F6" s="192">
        <v>16</v>
      </c>
      <c r="G6" s="192">
        <v>2</v>
      </c>
      <c r="H6" s="192"/>
      <c r="I6" s="192">
        <v>15</v>
      </c>
      <c r="J6" s="192"/>
      <c r="K6" s="192">
        <v>1</v>
      </c>
      <c r="L6" s="192">
        <v>1</v>
      </c>
      <c r="M6" s="193"/>
    </row>
    <row r="7" spans="1:13" s="194" customFormat="1" ht="12.75" customHeight="1">
      <c r="A7" s="192"/>
      <c r="B7" s="192"/>
      <c r="C7" s="192"/>
      <c r="D7" s="195" t="s">
        <v>44</v>
      </c>
      <c r="E7" s="195">
        <v>19</v>
      </c>
      <c r="F7" s="192">
        <v>18</v>
      </c>
      <c r="G7" s="192">
        <v>-1</v>
      </c>
      <c r="H7" s="192"/>
      <c r="I7" s="192">
        <v>19</v>
      </c>
      <c r="J7" s="192"/>
      <c r="K7" s="192"/>
      <c r="L7" s="192"/>
      <c r="M7" s="193"/>
    </row>
    <row r="8" spans="1:13" s="194" customFormat="1" ht="12.75" customHeight="1">
      <c r="A8" s="192"/>
      <c r="B8" s="192"/>
      <c r="C8" s="192"/>
      <c r="D8" s="192"/>
      <c r="E8" s="192"/>
      <c r="F8" s="192"/>
      <c r="G8" s="192"/>
      <c r="H8" s="192"/>
      <c r="I8" s="192"/>
      <c r="J8" s="192"/>
      <c r="K8" s="192"/>
      <c r="L8" s="192"/>
      <c r="M8" s="193"/>
    </row>
    <row r="9" spans="1:13" s="194" customFormat="1" ht="12.75" customHeight="1">
      <c r="A9" s="192">
        <v>3</v>
      </c>
      <c r="B9" s="192">
        <v>2</v>
      </c>
      <c r="C9" s="192">
        <v>2</v>
      </c>
      <c r="D9" s="192" t="s">
        <v>297</v>
      </c>
      <c r="E9" s="192">
        <v>23</v>
      </c>
      <c r="F9" s="192">
        <v>24</v>
      </c>
      <c r="G9" s="192">
        <v>1</v>
      </c>
      <c r="H9" s="192"/>
      <c r="I9" s="192">
        <v>23</v>
      </c>
      <c r="J9" s="192"/>
      <c r="K9" s="192"/>
      <c r="L9" s="192">
        <v>2</v>
      </c>
      <c r="M9" s="193"/>
    </row>
    <row r="10" spans="1:13" s="194" customFormat="1" ht="12.75" customHeight="1">
      <c r="A10" s="192"/>
      <c r="B10" s="192">
        <v>2</v>
      </c>
      <c r="C10" s="192"/>
      <c r="D10" s="192" t="s">
        <v>14</v>
      </c>
      <c r="E10" s="192">
        <v>20</v>
      </c>
      <c r="F10" s="192">
        <v>24</v>
      </c>
      <c r="G10" s="192">
        <v>4</v>
      </c>
      <c r="H10" s="192">
        <v>9</v>
      </c>
      <c r="I10" s="192">
        <v>22</v>
      </c>
      <c r="J10" s="192"/>
      <c r="K10" s="192"/>
      <c r="L10" s="192">
        <v>2</v>
      </c>
      <c r="M10" s="193"/>
    </row>
    <row r="11" spans="1:13" s="194" customFormat="1" ht="12.75" customHeight="1">
      <c r="A11" s="192"/>
      <c r="B11" s="192">
        <v>2</v>
      </c>
      <c r="C11" s="192"/>
      <c r="D11" s="192" t="s">
        <v>13</v>
      </c>
      <c r="E11" s="192">
        <v>21</v>
      </c>
      <c r="F11" s="192">
        <v>27</v>
      </c>
      <c r="G11" s="192">
        <v>6</v>
      </c>
      <c r="H11" s="192"/>
      <c r="I11" s="192">
        <v>24</v>
      </c>
      <c r="J11" s="192"/>
      <c r="K11" s="192"/>
      <c r="L11" s="192">
        <v>2</v>
      </c>
      <c r="M11" s="193"/>
    </row>
    <row r="12" spans="1:13" s="194" customFormat="1" ht="12.75" customHeight="1">
      <c r="A12" s="192"/>
      <c r="B12" s="192">
        <v>2</v>
      </c>
      <c r="C12" s="192"/>
      <c r="D12" s="192" t="s">
        <v>41</v>
      </c>
      <c r="E12" s="192">
        <v>15</v>
      </c>
      <c r="F12" s="192">
        <v>13</v>
      </c>
      <c r="G12" s="192">
        <v>-2</v>
      </c>
      <c r="H12" s="192"/>
      <c r="I12" s="192">
        <v>15</v>
      </c>
      <c r="J12" s="192"/>
      <c r="K12" s="192"/>
      <c r="L12" s="192">
        <v>2</v>
      </c>
      <c r="M12" s="193"/>
    </row>
    <row r="13" spans="1:13" s="194" customFormat="1" ht="11.25" customHeight="1">
      <c r="A13" s="192"/>
      <c r="B13" s="192"/>
      <c r="C13" s="192"/>
      <c r="D13" s="192"/>
      <c r="E13" s="192"/>
      <c r="F13" s="192"/>
      <c r="G13" s="192"/>
      <c r="H13" s="192"/>
      <c r="I13" s="192"/>
      <c r="J13" s="192"/>
      <c r="K13" s="192"/>
      <c r="L13" s="192"/>
      <c r="M13" s="193"/>
    </row>
    <row r="14" spans="1:13" s="194" customFormat="1" ht="11.25" customHeight="1">
      <c r="A14" s="192">
        <v>1</v>
      </c>
      <c r="B14" s="192">
        <v>4</v>
      </c>
      <c r="C14" s="192">
        <v>3</v>
      </c>
      <c r="D14" s="192" t="s">
        <v>31</v>
      </c>
      <c r="E14" s="192">
        <v>27</v>
      </c>
      <c r="F14" s="192">
        <v>25</v>
      </c>
      <c r="G14" s="192">
        <v>-2</v>
      </c>
      <c r="H14" s="192"/>
      <c r="I14" s="192">
        <v>27</v>
      </c>
      <c r="J14" s="192"/>
      <c r="K14" s="192"/>
      <c r="L14" s="192">
        <v>4</v>
      </c>
      <c r="M14" s="193"/>
    </row>
    <row r="15" spans="1:13" s="194" customFormat="1" ht="11.25" customHeight="1">
      <c r="A15" s="192"/>
      <c r="B15" s="192">
        <v>4</v>
      </c>
      <c r="C15" s="192"/>
      <c r="D15" s="192" t="s">
        <v>29</v>
      </c>
      <c r="E15" s="192">
        <v>15</v>
      </c>
      <c r="F15" s="192">
        <v>21</v>
      </c>
      <c r="G15" s="192">
        <v>6</v>
      </c>
      <c r="H15" s="192">
        <v>11</v>
      </c>
      <c r="I15" s="192">
        <v>18</v>
      </c>
      <c r="J15" s="192"/>
      <c r="K15" s="192"/>
      <c r="L15" s="192">
        <v>4</v>
      </c>
      <c r="M15" s="193"/>
    </row>
    <row r="16" spans="1:13" s="194" customFormat="1" ht="11.25" customHeight="1">
      <c r="A16" s="192"/>
      <c r="B16" s="192">
        <v>4</v>
      </c>
      <c r="C16" s="192"/>
      <c r="D16" s="192" t="s">
        <v>28</v>
      </c>
      <c r="E16" s="192">
        <v>25</v>
      </c>
      <c r="F16" s="192">
        <v>26</v>
      </c>
      <c r="G16" s="192">
        <v>1</v>
      </c>
      <c r="H16" s="192"/>
      <c r="I16" s="192">
        <v>25</v>
      </c>
      <c r="J16" s="192"/>
      <c r="K16" s="192"/>
      <c r="L16" s="192">
        <v>4</v>
      </c>
      <c r="M16" s="193"/>
    </row>
    <row r="17" spans="1:13" s="194" customFormat="1" ht="11.25" customHeight="1">
      <c r="A17" s="192"/>
      <c r="B17" s="192">
        <v>4</v>
      </c>
      <c r="C17" s="192"/>
      <c r="D17" s="192" t="s">
        <v>50</v>
      </c>
      <c r="E17" s="192">
        <v>27</v>
      </c>
      <c r="F17" s="192">
        <v>33</v>
      </c>
      <c r="G17" s="192">
        <v>6</v>
      </c>
      <c r="H17" s="192"/>
      <c r="I17" s="192">
        <v>30</v>
      </c>
      <c r="J17" s="192"/>
      <c r="K17" s="192"/>
      <c r="L17" s="192">
        <v>4</v>
      </c>
      <c r="M17" s="193"/>
    </row>
    <row r="18" spans="1:13" s="194" customFormat="1" ht="11.25" customHeight="1">
      <c r="A18" s="192"/>
      <c r="B18" s="192"/>
      <c r="C18" s="192"/>
      <c r="D18" s="192"/>
      <c r="E18" s="192"/>
      <c r="F18" s="192"/>
      <c r="G18" s="192"/>
      <c r="H18" s="192"/>
      <c r="I18" s="192"/>
      <c r="J18" s="192"/>
      <c r="K18" s="192"/>
      <c r="L18" s="192"/>
      <c r="M18" s="193"/>
    </row>
    <row r="19" spans="1:13" s="194" customFormat="1" ht="11.25" customHeight="1">
      <c r="A19" s="192"/>
      <c r="B19" s="192"/>
      <c r="C19" s="192">
        <v>4</v>
      </c>
      <c r="D19" s="192" t="s">
        <v>40</v>
      </c>
      <c r="E19" s="192">
        <v>21</v>
      </c>
      <c r="F19" s="192">
        <v>20</v>
      </c>
      <c r="G19" s="192">
        <v>-1</v>
      </c>
      <c r="H19" s="192"/>
      <c r="I19" s="192">
        <v>21</v>
      </c>
      <c r="J19" s="192"/>
      <c r="K19" s="192"/>
      <c r="L19" s="192"/>
      <c r="M19" s="193"/>
    </row>
    <row r="20" spans="1:13" s="194" customFormat="1" ht="11.25" customHeight="1">
      <c r="A20" s="192"/>
      <c r="B20" s="192"/>
      <c r="C20" s="192"/>
      <c r="D20" s="192" t="s">
        <v>42</v>
      </c>
      <c r="E20" s="192">
        <v>33</v>
      </c>
      <c r="F20" s="192">
        <v>32</v>
      </c>
      <c r="G20" s="192">
        <v>-1</v>
      </c>
      <c r="H20" s="192">
        <v>2</v>
      </c>
      <c r="I20" s="192">
        <v>33</v>
      </c>
      <c r="J20" s="192"/>
      <c r="K20" s="192"/>
      <c r="L20" s="192"/>
      <c r="M20" s="193"/>
    </row>
    <row r="21" spans="1:13" s="194" customFormat="1" ht="11.25" customHeight="1">
      <c r="A21" s="192"/>
      <c r="B21" s="192"/>
      <c r="C21" s="192"/>
      <c r="D21" s="192" t="s">
        <v>45</v>
      </c>
      <c r="E21" s="192">
        <v>24</v>
      </c>
      <c r="F21" s="192">
        <v>28</v>
      </c>
      <c r="G21" s="192">
        <v>4</v>
      </c>
      <c r="H21" s="192"/>
      <c r="I21" s="192">
        <v>26</v>
      </c>
      <c r="J21" s="192"/>
      <c r="K21" s="192">
        <v>1</v>
      </c>
      <c r="L21" s="192">
        <v>1</v>
      </c>
      <c r="M21" s="193"/>
    </row>
    <row r="22" spans="1:13" s="194" customFormat="1" ht="11.25" customHeight="1">
      <c r="A22" s="192"/>
      <c r="B22" s="192"/>
      <c r="C22" s="192"/>
      <c r="D22" s="192"/>
      <c r="E22" s="192"/>
      <c r="F22" s="192"/>
      <c r="G22" s="192"/>
      <c r="H22" s="192"/>
      <c r="I22" s="192"/>
      <c r="J22" s="192"/>
      <c r="K22" s="192"/>
      <c r="L22" s="192"/>
      <c r="M22" s="193"/>
    </row>
    <row r="23" spans="1:13" s="194" customFormat="1" ht="11.25" customHeight="1">
      <c r="A23" s="192"/>
      <c r="B23" s="192"/>
      <c r="C23" s="192">
        <v>5</v>
      </c>
      <c r="D23" s="192" t="s">
        <v>16</v>
      </c>
      <c r="E23" s="192">
        <v>20</v>
      </c>
      <c r="F23" s="192">
        <v>18</v>
      </c>
      <c r="G23" s="192">
        <v>-2</v>
      </c>
      <c r="H23" s="192"/>
      <c r="I23" s="192">
        <v>20</v>
      </c>
      <c r="J23" s="192"/>
      <c r="K23" s="192"/>
      <c r="L23" s="192"/>
      <c r="M23" s="193"/>
    </row>
    <row r="24" spans="1:13" s="194" customFormat="1" ht="11.25" customHeight="1">
      <c r="A24" s="192"/>
      <c r="B24" s="192"/>
      <c r="C24" s="192"/>
      <c r="D24" s="192" t="s">
        <v>9</v>
      </c>
      <c r="E24" s="192">
        <v>28</v>
      </c>
      <c r="F24" s="192">
        <v>35</v>
      </c>
      <c r="G24" s="192">
        <v>7</v>
      </c>
      <c r="H24" s="192">
        <v>-1</v>
      </c>
      <c r="I24" s="192">
        <v>31</v>
      </c>
      <c r="J24" s="192"/>
      <c r="K24" s="192">
        <v>1</v>
      </c>
      <c r="L24" s="192">
        <v>1</v>
      </c>
      <c r="M24" s="181"/>
    </row>
    <row r="25" spans="1:13" s="194" customFormat="1" ht="11.25" customHeight="1">
      <c r="A25" s="192"/>
      <c r="B25" s="192"/>
      <c r="C25" s="192"/>
      <c r="D25" s="192" t="s">
        <v>34</v>
      </c>
      <c r="E25" s="192">
        <v>22</v>
      </c>
      <c r="F25" s="192">
        <v>18</v>
      </c>
      <c r="G25" s="192">
        <v>-4</v>
      </c>
      <c r="H25" s="192"/>
      <c r="I25" s="192">
        <v>21</v>
      </c>
      <c r="J25" s="192"/>
      <c r="K25" s="192"/>
      <c r="L25" s="192"/>
      <c r="M25" s="193"/>
    </row>
    <row r="26" spans="1:13" s="194" customFormat="1" ht="11.25" customHeight="1">
      <c r="A26" s="192"/>
      <c r="B26" s="192"/>
      <c r="C26" s="192"/>
      <c r="D26" s="192" t="s">
        <v>36</v>
      </c>
      <c r="E26" s="192">
        <v>25</v>
      </c>
      <c r="F26" s="192">
        <v>23</v>
      </c>
      <c r="G26" s="192">
        <v>-2</v>
      </c>
      <c r="H26" s="192"/>
      <c r="I26" s="192">
        <v>25</v>
      </c>
      <c r="J26" s="192"/>
      <c r="K26" s="192"/>
      <c r="L26" s="192"/>
      <c r="M26" s="193"/>
    </row>
    <row r="27" spans="1:13" s="194" customFormat="1" ht="11.25" customHeight="1">
      <c r="A27" s="192"/>
      <c r="B27" s="192"/>
      <c r="C27" s="192"/>
      <c r="D27" s="192"/>
      <c r="E27" s="192"/>
      <c r="F27" s="192"/>
      <c r="G27" s="192"/>
      <c r="H27" s="192"/>
      <c r="I27" s="192"/>
      <c r="J27" s="192"/>
      <c r="K27" s="192"/>
      <c r="L27" s="192"/>
      <c r="M27" s="193"/>
    </row>
    <row r="28" spans="1:13" s="194" customFormat="1" ht="11.25" customHeight="1">
      <c r="A28" s="192"/>
      <c r="B28" s="192"/>
      <c r="C28" s="192">
        <v>6</v>
      </c>
      <c r="D28" s="192" t="s">
        <v>47</v>
      </c>
      <c r="E28" s="192">
        <v>23</v>
      </c>
      <c r="F28" s="192">
        <v>15</v>
      </c>
      <c r="G28" s="192">
        <v>-8</v>
      </c>
      <c r="H28" s="192"/>
      <c r="I28" s="192">
        <v>20</v>
      </c>
      <c r="J28" s="192"/>
      <c r="K28" s="192"/>
      <c r="L28" s="192"/>
      <c r="M28" s="193"/>
    </row>
    <row r="29" spans="1:13" s="197" customFormat="1" ht="11.25" customHeight="1">
      <c r="A29" s="192"/>
      <c r="B29" s="192"/>
      <c r="C29" s="192"/>
      <c r="D29" s="192" t="s">
        <v>35</v>
      </c>
      <c r="E29" s="192">
        <v>30</v>
      </c>
      <c r="F29" s="192">
        <v>34</v>
      </c>
      <c r="G29" s="192">
        <v>4</v>
      </c>
      <c r="H29" s="192">
        <v>1</v>
      </c>
      <c r="I29" s="192">
        <v>32</v>
      </c>
      <c r="J29" s="192"/>
      <c r="K29" s="192">
        <v>1</v>
      </c>
      <c r="L29" s="192">
        <v>1</v>
      </c>
      <c r="M29" s="196"/>
    </row>
    <row r="30" spans="1:13" s="197" customFormat="1" ht="11.25" customHeight="1">
      <c r="A30" s="192"/>
      <c r="B30" s="192"/>
      <c r="C30" s="192"/>
      <c r="D30" s="192" t="s">
        <v>32</v>
      </c>
      <c r="E30" s="192">
        <v>25</v>
      </c>
      <c r="F30" s="192">
        <v>26</v>
      </c>
      <c r="G30" s="192">
        <v>1</v>
      </c>
      <c r="H30" s="192"/>
      <c r="I30" s="192">
        <v>25</v>
      </c>
      <c r="J30" s="192"/>
      <c r="K30" s="192">
        <v>1</v>
      </c>
      <c r="L30" s="192">
        <v>1</v>
      </c>
      <c r="M30" s="196"/>
    </row>
    <row r="31" spans="1:13" s="197" customFormat="1" ht="11.25" customHeight="1">
      <c r="A31" s="192"/>
      <c r="B31" s="192"/>
      <c r="C31" s="192"/>
      <c r="D31" s="192" t="s">
        <v>49</v>
      </c>
      <c r="E31" s="192">
        <v>20</v>
      </c>
      <c r="F31" s="192">
        <v>24</v>
      </c>
      <c r="G31" s="192">
        <v>4</v>
      </c>
      <c r="H31" s="192"/>
      <c r="I31" s="192">
        <v>22</v>
      </c>
      <c r="J31" s="192"/>
      <c r="K31" s="192">
        <v>1</v>
      </c>
      <c r="L31" s="192">
        <v>1</v>
      </c>
      <c r="M31" s="196"/>
    </row>
    <row r="32" spans="1:13" s="197" customFormat="1" ht="11.25" customHeight="1">
      <c r="A32" s="192"/>
      <c r="B32" s="192"/>
      <c r="C32" s="192"/>
      <c r="D32" s="192"/>
      <c r="E32" s="192"/>
      <c r="F32" s="192"/>
      <c r="G32" s="192"/>
      <c r="H32" s="192"/>
      <c r="I32" s="192"/>
      <c r="J32" s="192"/>
      <c r="K32" s="192"/>
      <c r="L32" s="192"/>
      <c r="M32" s="196"/>
    </row>
    <row r="33" spans="1:13" s="197" customFormat="1" ht="11.25" customHeight="1">
      <c r="A33" s="192"/>
      <c r="B33" s="192"/>
      <c r="C33" s="192">
        <v>7</v>
      </c>
      <c r="D33" s="192" t="s">
        <v>7</v>
      </c>
      <c r="E33" s="192">
        <v>25</v>
      </c>
      <c r="F33" s="192">
        <v>24</v>
      </c>
      <c r="G33" s="192">
        <v>-1</v>
      </c>
      <c r="H33" s="192"/>
      <c r="I33" s="192">
        <v>25</v>
      </c>
      <c r="J33" s="192"/>
      <c r="K33" s="192"/>
      <c r="L33" s="192"/>
      <c r="M33" s="196"/>
    </row>
    <row r="34" spans="1:13" s="197" customFormat="1" ht="11.25" customHeight="1">
      <c r="A34" s="192"/>
      <c r="B34" s="192"/>
      <c r="C34" s="192"/>
      <c r="D34" s="192" t="s">
        <v>24</v>
      </c>
      <c r="E34" s="192">
        <v>18</v>
      </c>
      <c r="F34" s="192">
        <v>16</v>
      </c>
      <c r="G34" s="192">
        <v>-2</v>
      </c>
      <c r="H34" s="192">
        <v>-7</v>
      </c>
      <c r="I34" s="192">
        <v>18</v>
      </c>
      <c r="J34" s="192"/>
      <c r="K34" s="192"/>
      <c r="L34" s="192"/>
      <c r="M34" s="196"/>
    </row>
    <row r="35" spans="1:13" s="197" customFormat="1" ht="11.25" customHeight="1">
      <c r="A35" s="192"/>
      <c r="B35" s="192"/>
      <c r="C35" s="192"/>
      <c r="D35" s="192" t="s">
        <v>295</v>
      </c>
      <c r="E35" s="192">
        <v>21</v>
      </c>
      <c r="F35" s="192">
        <v>17</v>
      </c>
      <c r="G35" s="192">
        <v>-4</v>
      </c>
      <c r="H35" s="192"/>
      <c r="I35" s="192">
        <v>20</v>
      </c>
      <c r="J35" s="192"/>
      <c r="K35" s="192"/>
      <c r="L35" s="192"/>
      <c r="M35" s="196"/>
    </row>
    <row r="36" spans="1:13" s="197" customFormat="1" ht="11.25" customHeight="1">
      <c r="A36" s="192"/>
      <c r="B36" s="192"/>
      <c r="C36" s="192"/>
      <c r="D36" s="192"/>
      <c r="E36" s="192"/>
      <c r="F36" s="192"/>
      <c r="G36" s="192"/>
      <c r="H36" s="192"/>
      <c r="I36" s="192"/>
      <c r="J36" s="192"/>
      <c r="K36" s="192"/>
      <c r="L36" s="192"/>
      <c r="M36" s="196"/>
    </row>
    <row r="37" spans="1:13" s="197" customFormat="1" ht="11.25" customHeight="1">
      <c r="A37" s="192">
        <v>2</v>
      </c>
      <c r="B37" s="192">
        <v>3</v>
      </c>
      <c r="C37" s="192">
        <v>8</v>
      </c>
      <c r="D37" s="192" t="s">
        <v>20</v>
      </c>
      <c r="E37" s="192">
        <v>27</v>
      </c>
      <c r="F37" s="192">
        <v>32</v>
      </c>
      <c r="G37" s="192">
        <v>5</v>
      </c>
      <c r="H37" s="192"/>
      <c r="I37" s="192">
        <v>29</v>
      </c>
      <c r="J37" s="192" t="s">
        <v>298</v>
      </c>
      <c r="K37" s="192"/>
      <c r="L37" s="192">
        <v>4</v>
      </c>
      <c r="M37" s="196"/>
    </row>
    <row r="38" spans="1:13" s="197" customFormat="1" ht="11.25" customHeight="1">
      <c r="A38" s="192"/>
      <c r="B38" s="192">
        <v>3</v>
      </c>
      <c r="C38" s="192"/>
      <c r="D38" s="192" t="s">
        <v>25</v>
      </c>
      <c r="E38" s="192">
        <v>15</v>
      </c>
      <c r="F38" s="192">
        <v>18</v>
      </c>
      <c r="G38" s="192">
        <v>3</v>
      </c>
      <c r="H38" s="192">
        <v>10</v>
      </c>
      <c r="I38" s="192">
        <v>16</v>
      </c>
      <c r="J38" s="192"/>
      <c r="K38" s="192"/>
      <c r="L38" s="192">
        <v>3</v>
      </c>
      <c r="M38" s="196"/>
    </row>
    <row r="39" spans="1:12" ht="11.25" customHeight="1">
      <c r="A39" s="192"/>
      <c r="B39" s="192">
        <v>3</v>
      </c>
      <c r="C39" s="192"/>
      <c r="D39" s="192" t="s">
        <v>26</v>
      </c>
      <c r="E39" s="192">
        <v>29</v>
      </c>
      <c r="F39" s="192">
        <v>28</v>
      </c>
      <c r="G39" s="192">
        <v>-1</v>
      </c>
      <c r="H39" s="192"/>
      <c r="I39" s="192">
        <v>29</v>
      </c>
      <c r="J39" s="192" t="s">
        <v>275</v>
      </c>
      <c r="K39" s="192"/>
      <c r="L39" s="192">
        <v>4</v>
      </c>
    </row>
    <row r="40" spans="1:12" ht="11.25" customHeight="1">
      <c r="A40" s="192"/>
      <c r="B40" s="192">
        <v>3</v>
      </c>
      <c r="C40" s="192"/>
      <c r="D40" s="192" t="s">
        <v>33</v>
      </c>
      <c r="E40" s="192">
        <v>27</v>
      </c>
      <c r="F40" s="192">
        <v>30</v>
      </c>
      <c r="G40" s="192">
        <v>3</v>
      </c>
      <c r="H40" s="192"/>
      <c r="I40" s="192">
        <v>28</v>
      </c>
      <c r="J40" s="192" t="s">
        <v>268</v>
      </c>
      <c r="K40" s="192"/>
      <c r="L40" s="192">
        <v>4</v>
      </c>
    </row>
    <row r="41" spans="1:12" ht="11.25" customHeight="1">
      <c r="A41" s="192"/>
      <c r="B41" s="192"/>
      <c r="C41" s="192"/>
      <c r="D41" s="192"/>
      <c r="E41" s="192"/>
      <c r="F41" s="192"/>
      <c r="G41" s="192"/>
      <c r="H41" s="192"/>
      <c r="I41" s="192"/>
      <c r="J41" s="192"/>
      <c r="K41" s="192"/>
      <c r="L41" s="198"/>
    </row>
    <row r="42" spans="1:12" ht="11.25" customHeight="1">
      <c r="A42" s="192"/>
      <c r="B42" s="192"/>
      <c r="C42" s="192">
        <v>9</v>
      </c>
      <c r="D42" s="192" t="s">
        <v>27</v>
      </c>
      <c r="E42" s="192">
        <v>29</v>
      </c>
      <c r="F42" s="192">
        <v>29</v>
      </c>
      <c r="G42" s="192">
        <v>0</v>
      </c>
      <c r="H42" s="192"/>
      <c r="I42" s="192">
        <v>29</v>
      </c>
      <c r="J42" s="192"/>
      <c r="K42" s="192"/>
      <c r="L42" s="192"/>
    </row>
    <row r="43" spans="1:12" ht="11.25" customHeight="1">
      <c r="A43" s="192"/>
      <c r="B43" s="192"/>
      <c r="C43" s="192"/>
      <c r="D43" s="192" t="s">
        <v>3</v>
      </c>
      <c r="E43" s="192">
        <v>22</v>
      </c>
      <c r="F43" s="192">
        <v>21</v>
      </c>
      <c r="G43" s="192">
        <v>-1</v>
      </c>
      <c r="H43" s="192">
        <v>2</v>
      </c>
      <c r="I43" s="192">
        <v>22</v>
      </c>
      <c r="J43" s="192"/>
      <c r="K43" s="192"/>
      <c r="L43" s="192"/>
    </row>
    <row r="44" spans="1:12" ht="11.25" customHeight="1">
      <c r="A44" s="192"/>
      <c r="B44" s="192"/>
      <c r="C44" s="192"/>
      <c r="D44" s="192" t="s">
        <v>43</v>
      </c>
      <c r="E44" s="192">
        <v>22</v>
      </c>
      <c r="F44" s="192">
        <v>20</v>
      </c>
      <c r="G44" s="192">
        <v>-2</v>
      </c>
      <c r="H44" s="192"/>
      <c r="I44" s="192">
        <v>22</v>
      </c>
      <c r="J44" s="192"/>
      <c r="K44" s="192"/>
      <c r="L44" s="192"/>
    </row>
    <row r="45" spans="1:12" ht="11.25" customHeight="1">
      <c r="A45" s="192"/>
      <c r="B45" s="192"/>
      <c r="C45" s="192"/>
      <c r="D45" s="192" t="s">
        <v>46</v>
      </c>
      <c r="E45" s="192">
        <v>28</v>
      </c>
      <c r="F45" s="192">
        <v>33</v>
      </c>
      <c r="G45" s="192">
        <v>5</v>
      </c>
      <c r="H45" s="192"/>
      <c r="I45" s="192">
        <v>30</v>
      </c>
      <c r="J45" s="192"/>
      <c r="K45" s="192">
        <v>1</v>
      </c>
      <c r="L45" s="192">
        <v>1</v>
      </c>
    </row>
    <row r="46" spans="1:12" ht="11.25" customHeight="1">
      <c r="A46" s="192"/>
      <c r="B46" s="192"/>
      <c r="C46" s="192"/>
      <c r="D46" s="192"/>
      <c r="E46" s="192"/>
      <c r="F46" s="192"/>
      <c r="G46" s="192"/>
      <c r="H46" s="192"/>
      <c r="I46" s="192"/>
      <c r="J46" s="192"/>
      <c r="K46" s="192"/>
      <c r="L46" s="192"/>
    </row>
    <row r="47" spans="1:12" ht="11.25" customHeight="1">
      <c r="A47" s="192">
        <v>4</v>
      </c>
      <c r="B47" s="192">
        <v>1</v>
      </c>
      <c r="C47" s="192">
        <v>10</v>
      </c>
      <c r="D47" s="192" t="s">
        <v>22</v>
      </c>
      <c r="E47" s="192">
        <v>22</v>
      </c>
      <c r="F47" s="192">
        <v>24</v>
      </c>
      <c r="G47" s="192">
        <v>2</v>
      </c>
      <c r="H47" s="192"/>
      <c r="I47" s="192">
        <v>23</v>
      </c>
      <c r="J47" s="192"/>
      <c r="K47" s="192"/>
      <c r="L47" s="192">
        <v>1</v>
      </c>
    </row>
    <row r="48" spans="1:12" ht="11.25" customHeight="1">
      <c r="A48" s="192"/>
      <c r="B48" s="192">
        <v>1</v>
      </c>
      <c r="C48" s="192"/>
      <c r="D48" s="192" t="s">
        <v>12</v>
      </c>
      <c r="E48" s="192">
        <v>16</v>
      </c>
      <c r="F48" s="192">
        <v>22</v>
      </c>
      <c r="G48" s="192">
        <v>6</v>
      </c>
      <c r="H48" s="192">
        <v>5</v>
      </c>
      <c r="I48" s="192">
        <v>19</v>
      </c>
      <c r="J48" s="192"/>
      <c r="K48" s="192"/>
      <c r="L48" s="192">
        <v>1</v>
      </c>
    </row>
    <row r="49" spans="1:12" ht="11.25" customHeight="1">
      <c r="A49" s="192"/>
      <c r="B49" s="192">
        <v>1</v>
      </c>
      <c r="C49" s="192"/>
      <c r="D49" s="192" t="s">
        <v>51</v>
      </c>
      <c r="E49" s="192">
        <v>29</v>
      </c>
      <c r="F49" s="192">
        <v>27</v>
      </c>
      <c r="G49" s="192">
        <v>-2</v>
      </c>
      <c r="H49" s="192"/>
      <c r="I49" s="192">
        <v>29</v>
      </c>
      <c r="J49" s="192" t="s">
        <v>272</v>
      </c>
      <c r="K49" s="192"/>
      <c r="L49" s="192">
        <v>2</v>
      </c>
    </row>
    <row r="50" spans="1:12" ht="11.25" customHeight="1">
      <c r="A50" s="192"/>
      <c r="B50" s="192">
        <v>1</v>
      </c>
      <c r="C50" s="192"/>
      <c r="D50" s="192" t="s">
        <v>38</v>
      </c>
      <c r="E50" s="192">
        <v>30</v>
      </c>
      <c r="F50" s="192">
        <v>29</v>
      </c>
      <c r="G50" s="192">
        <v>-1</v>
      </c>
      <c r="H50" s="192"/>
      <c r="I50" s="192">
        <v>30</v>
      </c>
      <c r="J50" s="192"/>
      <c r="K50" s="192"/>
      <c r="L50" s="192">
        <v>1</v>
      </c>
    </row>
    <row r="51" spans="1:12" ht="11.25" customHeight="1">
      <c r="A51" s="192"/>
      <c r="B51" s="192"/>
      <c r="C51" s="192"/>
      <c r="D51" s="192"/>
      <c r="E51" s="192"/>
      <c r="F51" s="192"/>
      <c r="G51" s="192"/>
      <c r="H51" s="192"/>
      <c r="I51" s="192"/>
      <c r="J51" s="192"/>
      <c r="K51" s="192"/>
      <c r="L51" s="192"/>
    </row>
    <row r="52" spans="1:12" ht="11.25" customHeight="1">
      <c r="A52" s="192"/>
      <c r="B52" s="192"/>
      <c r="C52" s="192">
        <v>11</v>
      </c>
      <c r="D52" s="192" t="s">
        <v>8</v>
      </c>
      <c r="E52" s="192">
        <v>28</v>
      </c>
      <c r="F52" s="192">
        <v>31</v>
      </c>
      <c r="G52" s="192">
        <v>3</v>
      </c>
      <c r="H52" s="192"/>
      <c r="I52" s="192">
        <v>29</v>
      </c>
      <c r="J52" s="192"/>
      <c r="K52" s="192">
        <v>1</v>
      </c>
      <c r="L52" s="192">
        <v>1</v>
      </c>
    </row>
    <row r="53" spans="1:12" ht="11.25" customHeight="1">
      <c r="A53" s="192"/>
      <c r="B53" s="192"/>
      <c r="C53" s="192"/>
      <c r="D53" s="192" t="s">
        <v>6</v>
      </c>
      <c r="E53" s="192">
        <v>24</v>
      </c>
      <c r="F53" s="192">
        <v>23</v>
      </c>
      <c r="G53" s="192">
        <v>-1</v>
      </c>
      <c r="H53" s="192">
        <v>3</v>
      </c>
      <c r="I53" s="192">
        <v>24</v>
      </c>
      <c r="J53" s="192"/>
      <c r="K53" s="192"/>
      <c r="L53" s="192"/>
    </row>
    <row r="54" spans="1:12" ht="11.25" customHeight="1">
      <c r="A54" s="192"/>
      <c r="B54" s="192"/>
      <c r="C54" s="192"/>
      <c r="D54" s="192" t="s">
        <v>10</v>
      </c>
      <c r="E54" s="192">
        <v>20</v>
      </c>
      <c r="F54" s="192">
        <v>19</v>
      </c>
      <c r="G54" s="192">
        <v>-1</v>
      </c>
      <c r="H54" s="192"/>
      <c r="I54" s="192">
        <v>20</v>
      </c>
      <c r="J54" s="192"/>
      <c r="K54" s="192"/>
      <c r="L54" s="192"/>
    </row>
    <row r="55" spans="1:12" ht="11.25" customHeight="1">
      <c r="A55" s="192"/>
      <c r="B55" s="192"/>
      <c r="C55" s="192"/>
      <c r="D55" s="192" t="s">
        <v>11</v>
      </c>
      <c r="E55" s="192">
        <v>23</v>
      </c>
      <c r="F55" s="192">
        <v>25</v>
      </c>
      <c r="G55" s="192">
        <v>2</v>
      </c>
      <c r="H55" s="192"/>
      <c r="I55" s="192">
        <v>24</v>
      </c>
      <c r="J55" s="192" t="s">
        <v>265</v>
      </c>
      <c r="K55" s="192">
        <v>1</v>
      </c>
      <c r="L55" s="192">
        <v>1</v>
      </c>
    </row>
    <row r="56" spans="1:12" ht="11.25" customHeight="1">
      <c r="A56" s="192"/>
      <c r="B56" s="192"/>
      <c r="C56" s="192"/>
      <c r="D56" s="192"/>
      <c r="E56" s="192"/>
      <c r="F56" s="192"/>
      <c r="G56" s="192"/>
      <c r="H56" s="192"/>
      <c r="I56" s="192"/>
      <c r="J56" s="192"/>
      <c r="K56" s="192"/>
      <c r="L56" s="192"/>
    </row>
    <row r="57" spans="1:12" ht="11.25" customHeight="1">
      <c r="A57" s="192"/>
      <c r="B57" s="192"/>
      <c r="C57" s="192"/>
      <c r="D57" s="192"/>
      <c r="E57" s="192"/>
      <c r="F57" s="192"/>
      <c r="G57" s="192"/>
      <c r="H57" s="192"/>
      <c r="I57" s="192"/>
      <c r="J57" s="192"/>
      <c r="K57" s="192"/>
      <c r="L57" s="192"/>
    </row>
    <row r="58" spans="1:12" ht="11.25" customHeight="1">
      <c r="A58" s="192"/>
      <c r="B58" s="192"/>
      <c r="C58" s="192"/>
      <c r="D58" s="192"/>
      <c r="E58" s="192"/>
      <c r="F58" s="192"/>
      <c r="G58" s="192"/>
      <c r="H58" s="192"/>
      <c r="I58" s="192"/>
      <c r="J58" s="192"/>
      <c r="K58" s="192"/>
      <c r="L58" s="192"/>
    </row>
    <row r="59" spans="1:12" ht="11.25" customHeight="1">
      <c r="A59" s="192"/>
      <c r="B59" s="192"/>
      <c r="C59" s="192"/>
      <c r="D59" s="192"/>
      <c r="E59" s="192"/>
      <c r="F59" s="192"/>
      <c r="G59" s="192"/>
      <c r="H59" s="192"/>
      <c r="I59" s="192"/>
      <c r="J59" s="192"/>
      <c r="K59" s="192"/>
      <c r="L59" s="192"/>
    </row>
    <row r="60" spans="1:12" ht="11.25" customHeight="1">
      <c r="A60" s="192"/>
      <c r="B60" s="192"/>
      <c r="C60" s="192"/>
      <c r="D60" s="192"/>
      <c r="E60" s="192"/>
      <c r="F60" s="192"/>
      <c r="G60" s="192"/>
      <c r="H60" s="192"/>
      <c r="I60" s="192"/>
      <c r="J60" s="192"/>
      <c r="K60" s="192"/>
      <c r="L60" s="192"/>
    </row>
    <row r="61" spans="1:12" ht="11.25" customHeight="1">
      <c r="A61" s="192"/>
      <c r="B61" s="192"/>
      <c r="C61" s="192"/>
      <c r="D61" s="192"/>
      <c r="E61" s="192"/>
      <c r="F61" s="192"/>
      <c r="G61" s="192"/>
      <c r="H61" s="192"/>
      <c r="I61" s="192"/>
      <c r="J61" s="192"/>
      <c r="K61" s="192"/>
      <c r="L61" s="192">
        <f>SUM(L4:L60)</f>
        <v>55</v>
      </c>
    </row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M58"/>
  <sheetViews>
    <sheetView zoomScale="130" zoomScaleNormal="130" workbookViewId="0" topLeftCell="A1">
      <selection activeCell="N19" sqref="N19"/>
    </sheetView>
  </sheetViews>
  <sheetFormatPr defaultColWidth="9.140625" defaultRowHeight="19.5" customHeight="1"/>
  <cols>
    <col min="1" max="3" width="7.421875" style="180" customWidth="1"/>
    <col min="4" max="4" width="16.421875" style="181" customWidth="1"/>
    <col min="5" max="5" width="9.421875" style="182" customWidth="1"/>
    <col min="6" max="6" width="11.421875" style="180" customWidth="1"/>
    <col min="7" max="7" width="5.421875" style="180" customWidth="1"/>
    <col min="8" max="8" width="7.421875" style="180" customWidth="1"/>
    <col min="9" max="9" width="12.421875" style="180" customWidth="1"/>
    <col min="10" max="10" width="24.421875" style="180" customWidth="1"/>
    <col min="11" max="12" width="8.421875" style="180" customWidth="1"/>
    <col min="13" max="13" width="12.421875" style="183" customWidth="1"/>
    <col min="14" max="16384" width="12.421875" style="184" customWidth="1"/>
  </cols>
  <sheetData>
    <row r="1" spans="1:13" s="187" customFormat="1" ht="12.75" customHeight="1">
      <c r="A1" s="185" t="s">
        <v>226</v>
      </c>
      <c r="B1" s="185" t="s">
        <v>227</v>
      </c>
      <c r="C1" s="185" t="s">
        <v>228</v>
      </c>
      <c r="D1" s="185" t="s">
        <v>229</v>
      </c>
      <c r="E1" s="185" t="s">
        <v>230</v>
      </c>
      <c r="F1" s="185" t="s">
        <v>230</v>
      </c>
      <c r="G1" s="185" t="s">
        <v>231</v>
      </c>
      <c r="H1" s="185" t="s">
        <v>227</v>
      </c>
      <c r="I1" s="185" t="s">
        <v>232</v>
      </c>
      <c r="J1" s="185" t="s">
        <v>233</v>
      </c>
      <c r="K1" s="185" t="s">
        <v>234</v>
      </c>
      <c r="L1" s="185" t="s">
        <v>235</v>
      </c>
      <c r="M1" s="186"/>
    </row>
    <row r="2" spans="1:13" s="191" customFormat="1" ht="12.75" customHeight="1">
      <c r="A2" s="188"/>
      <c r="B2" s="188" t="s">
        <v>230</v>
      </c>
      <c r="C2" s="188"/>
      <c r="D2" s="189">
        <v>45365</v>
      </c>
      <c r="E2" s="188" t="s">
        <v>236</v>
      </c>
      <c r="F2" s="188" t="s">
        <v>237</v>
      </c>
      <c r="G2" s="188"/>
      <c r="H2" s="188" t="s">
        <v>238</v>
      </c>
      <c r="I2" s="188" t="s">
        <v>230</v>
      </c>
      <c r="J2" s="188"/>
      <c r="K2" s="188" t="s">
        <v>230</v>
      </c>
      <c r="L2" s="188" t="s">
        <v>230</v>
      </c>
      <c r="M2" s="190"/>
    </row>
    <row r="3" spans="1:13" s="194" customFormat="1" ht="12.75" customHeight="1">
      <c r="A3" s="192"/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3"/>
    </row>
    <row r="4" spans="1:13" s="194" customFormat="1" ht="12.75" customHeight="1">
      <c r="A4" s="192">
        <v>4</v>
      </c>
      <c r="B4" s="192">
        <v>1</v>
      </c>
      <c r="C4" s="192">
        <v>1</v>
      </c>
      <c r="D4" s="195" t="s">
        <v>3</v>
      </c>
      <c r="E4" s="195">
        <v>22</v>
      </c>
      <c r="F4" s="192">
        <v>17</v>
      </c>
      <c r="G4" s="192">
        <v>-5</v>
      </c>
      <c r="H4" s="192"/>
      <c r="I4" s="192">
        <v>21</v>
      </c>
      <c r="J4" s="192"/>
      <c r="K4" s="192"/>
      <c r="L4" s="192">
        <v>1</v>
      </c>
      <c r="M4" s="193"/>
    </row>
    <row r="5" spans="1:13" s="194" customFormat="1" ht="12.75" customHeight="1">
      <c r="A5" s="192"/>
      <c r="B5" s="192">
        <v>1</v>
      </c>
      <c r="C5" s="192"/>
      <c r="D5" s="195" t="s">
        <v>27</v>
      </c>
      <c r="E5" s="195">
        <v>29</v>
      </c>
      <c r="F5" s="192">
        <v>34</v>
      </c>
      <c r="G5" s="192">
        <v>5</v>
      </c>
      <c r="H5" s="192">
        <v>-1</v>
      </c>
      <c r="I5" s="192">
        <v>31</v>
      </c>
      <c r="J5" s="192" t="s">
        <v>275</v>
      </c>
      <c r="K5" s="192"/>
      <c r="L5" s="192">
        <v>2</v>
      </c>
      <c r="M5" s="193"/>
    </row>
    <row r="6" spans="1:13" s="194" customFormat="1" ht="12.75" customHeight="1">
      <c r="A6" s="192"/>
      <c r="B6" s="192">
        <v>1</v>
      </c>
      <c r="C6" s="192"/>
      <c r="D6" s="195" t="s">
        <v>38</v>
      </c>
      <c r="E6" s="195">
        <v>30</v>
      </c>
      <c r="F6" s="192">
        <v>29</v>
      </c>
      <c r="G6" s="192">
        <v>-1</v>
      </c>
      <c r="H6" s="192"/>
      <c r="I6" s="192">
        <v>30</v>
      </c>
      <c r="J6" s="192"/>
      <c r="K6" s="192"/>
      <c r="L6" s="192">
        <v>1</v>
      </c>
      <c r="M6" s="193"/>
    </row>
    <row r="7" spans="1:13" s="194" customFormat="1" ht="12.75" customHeight="1">
      <c r="A7" s="192"/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3"/>
    </row>
    <row r="8" spans="1:13" s="194" customFormat="1" ht="12.75" customHeight="1">
      <c r="A8" s="192"/>
      <c r="B8" s="192"/>
      <c r="C8" s="192">
        <v>2</v>
      </c>
      <c r="D8" s="192" t="s">
        <v>33</v>
      </c>
      <c r="E8" s="192">
        <v>28</v>
      </c>
      <c r="F8" s="192">
        <v>23</v>
      </c>
      <c r="G8" s="192">
        <v>-5</v>
      </c>
      <c r="H8" s="192"/>
      <c r="I8" s="192">
        <v>27</v>
      </c>
      <c r="J8" s="192"/>
      <c r="K8" s="192"/>
      <c r="L8" s="192"/>
      <c r="M8" s="193"/>
    </row>
    <row r="9" spans="1:13" s="194" customFormat="1" ht="12.75" customHeight="1">
      <c r="A9" s="192"/>
      <c r="B9" s="192"/>
      <c r="C9" s="192"/>
      <c r="D9" s="192" t="s">
        <v>45</v>
      </c>
      <c r="E9" s="192">
        <v>26</v>
      </c>
      <c r="F9" s="192">
        <v>22</v>
      </c>
      <c r="G9" s="192">
        <v>-4</v>
      </c>
      <c r="H9" s="192">
        <v>-9</v>
      </c>
      <c r="I9" s="192">
        <v>25</v>
      </c>
      <c r="J9" s="192"/>
      <c r="K9" s="192"/>
      <c r="L9" s="192"/>
      <c r="M9" s="193"/>
    </row>
    <row r="10" spans="1:13" s="194" customFormat="1" ht="12.75" customHeight="1">
      <c r="A10" s="192"/>
      <c r="B10" s="192"/>
      <c r="C10" s="192"/>
      <c r="D10" s="192" t="s">
        <v>46</v>
      </c>
      <c r="E10" s="192">
        <v>30</v>
      </c>
      <c r="F10" s="192">
        <v>26</v>
      </c>
      <c r="G10" s="192">
        <v>-4</v>
      </c>
      <c r="H10" s="192"/>
      <c r="I10" s="192">
        <v>29</v>
      </c>
      <c r="J10" s="192"/>
      <c r="K10" s="192"/>
      <c r="L10" s="192"/>
      <c r="M10" s="193"/>
    </row>
    <row r="11" spans="1:13" s="194" customFormat="1" ht="12.75" customHeight="1">
      <c r="A11" s="192"/>
      <c r="B11" s="192"/>
      <c r="C11" s="192"/>
      <c r="D11" s="192" t="s">
        <v>7</v>
      </c>
      <c r="E11" s="192">
        <v>25</v>
      </c>
      <c r="F11" s="192">
        <v>29</v>
      </c>
      <c r="G11" s="192">
        <v>4</v>
      </c>
      <c r="H11" s="192"/>
      <c r="I11" s="192">
        <v>27</v>
      </c>
      <c r="J11" s="192"/>
      <c r="K11" s="192">
        <v>1</v>
      </c>
      <c r="L11" s="192">
        <v>1</v>
      </c>
      <c r="M11" s="193"/>
    </row>
    <row r="12" spans="1:13" s="194" customFormat="1" ht="11.25" customHeight="1">
      <c r="A12" s="192"/>
      <c r="B12" s="192"/>
      <c r="C12" s="192"/>
      <c r="D12" s="192"/>
      <c r="E12" s="192"/>
      <c r="F12" s="192"/>
      <c r="G12" s="192"/>
      <c r="H12" s="192"/>
      <c r="I12" s="192"/>
      <c r="J12" s="192"/>
      <c r="K12" s="192"/>
      <c r="L12" s="192"/>
      <c r="M12" s="193"/>
    </row>
    <row r="13" spans="1:13" s="194" customFormat="1" ht="11.25" customHeight="1">
      <c r="A13" s="192"/>
      <c r="B13" s="192"/>
      <c r="C13" s="192">
        <v>3</v>
      </c>
      <c r="D13" s="192" t="s">
        <v>13</v>
      </c>
      <c r="E13" s="192">
        <v>24</v>
      </c>
      <c r="F13" s="192">
        <v>21</v>
      </c>
      <c r="G13" s="192">
        <v>-3</v>
      </c>
      <c r="H13" s="192"/>
      <c r="I13" s="192">
        <v>23</v>
      </c>
      <c r="J13" s="192"/>
      <c r="K13" s="192"/>
      <c r="L13" s="192"/>
      <c r="M13" s="193"/>
    </row>
    <row r="14" spans="1:13" s="194" customFormat="1" ht="11.25" customHeight="1">
      <c r="A14" s="192"/>
      <c r="B14" s="192"/>
      <c r="C14" s="192"/>
      <c r="D14" s="192" t="s">
        <v>36</v>
      </c>
      <c r="E14" s="192">
        <v>25</v>
      </c>
      <c r="F14" s="192">
        <v>21</v>
      </c>
      <c r="G14" s="192">
        <v>-4</v>
      </c>
      <c r="H14" s="192">
        <v>-11</v>
      </c>
      <c r="I14" s="192">
        <v>24</v>
      </c>
      <c r="J14" s="192"/>
      <c r="K14" s="192"/>
      <c r="L14" s="192"/>
      <c r="M14" s="193"/>
    </row>
    <row r="15" spans="1:13" s="194" customFormat="1" ht="11.25" customHeight="1">
      <c r="A15" s="192"/>
      <c r="B15" s="192"/>
      <c r="C15" s="192"/>
      <c r="D15" s="192" t="s">
        <v>47</v>
      </c>
      <c r="E15" s="192">
        <v>20</v>
      </c>
      <c r="F15" s="192">
        <v>16</v>
      </c>
      <c r="G15" s="192">
        <v>-4</v>
      </c>
      <c r="H15" s="192"/>
      <c r="I15" s="192">
        <v>19</v>
      </c>
      <c r="J15" s="192"/>
      <c r="K15" s="192"/>
      <c r="L15" s="192"/>
      <c r="M15" s="193"/>
    </row>
    <row r="16" spans="1:13" s="194" customFormat="1" ht="11.25" customHeight="1">
      <c r="A16" s="192"/>
      <c r="B16" s="192"/>
      <c r="C16" s="192"/>
      <c r="D16" s="192"/>
      <c r="E16" s="192"/>
      <c r="F16" s="192"/>
      <c r="G16" s="192"/>
      <c r="H16" s="192"/>
      <c r="I16" s="192"/>
      <c r="J16" s="192"/>
      <c r="K16" s="192"/>
      <c r="L16" s="192"/>
      <c r="M16" s="193"/>
    </row>
    <row r="17" spans="1:13" s="194" customFormat="1" ht="11.25" customHeight="1">
      <c r="A17" s="192">
        <v>1</v>
      </c>
      <c r="B17" s="192">
        <v>4</v>
      </c>
      <c r="C17" s="192">
        <v>4</v>
      </c>
      <c r="D17" s="192" t="s">
        <v>29</v>
      </c>
      <c r="E17" s="192">
        <v>18</v>
      </c>
      <c r="F17" s="192">
        <v>16</v>
      </c>
      <c r="G17" s="192">
        <v>-2</v>
      </c>
      <c r="H17" s="192"/>
      <c r="I17" s="192">
        <v>18</v>
      </c>
      <c r="J17" s="192"/>
      <c r="K17" s="192"/>
      <c r="L17" s="192">
        <v>4</v>
      </c>
      <c r="M17" s="193"/>
    </row>
    <row r="18" spans="1:13" s="194" customFormat="1" ht="11.25" customHeight="1">
      <c r="A18" s="192"/>
      <c r="B18" s="192">
        <v>4</v>
      </c>
      <c r="C18" s="192"/>
      <c r="D18" s="192" t="s">
        <v>23</v>
      </c>
      <c r="E18" s="192">
        <v>22</v>
      </c>
      <c r="F18" s="192">
        <v>28</v>
      </c>
      <c r="G18" s="192">
        <v>6</v>
      </c>
      <c r="H18" s="192">
        <v>10</v>
      </c>
      <c r="I18" s="192">
        <v>25</v>
      </c>
      <c r="J18" s="192"/>
      <c r="K18" s="192"/>
      <c r="L18" s="192">
        <v>4</v>
      </c>
      <c r="M18" s="193"/>
    </row>
    <row r="19" spans="1:13" s="194" customFormat="1" ht="11.25" customHeight="1">
      <c r="A19" s="192"/>
      <c r="B19" s="192">
        <v>4</v>
      </c>
      <c r="C19" s="192"/>
      <c r="D19" s="192" t="s">
        <v>8</v>
      </c>
      <c r="E19" s="192">
        <v>29</v>
      </c>
      <c r="F19" s="192">
        <v>39</v>
      </c>
      <c r="G19" s="192">
        <v>10</v>
      </c>
      <c r="H19" s="192"/>
      <c r="I19" s="192">
        <v>32</v>
      </c>
      <c r="J19" s="192" t="s">
        <v>268</v>
      </c>
      <c r="K19" s="192"/>
      <c r="L19" s="192">
        <v>5</v>
      </c>
      <c r="M19" s="193"/>
    </row>
    <row r="20" spans="1:13" s="194" customFormat="1" ht="11.25" customHeight="1">
      <c r="A20" s="192"/>
      <c r="B20" s="192">
        <v>4</v>
      </c>
      <c r="C20" s="192"/>
      <c r="D20" s="192" t="s">
        <v>299</v>
      </c>
      <c r="E20" s="192">
        <v>25</v>
      </c>
      <c r="F20" s="192">
        <v>21</v>
      </c>
      <c r="G20" s="192">
        <v>-4</v>
      </c>
      <c r="H20" s="192"/>
      <c r="I20" s="192">
        <v>24</v>
      </c>
      <c r="J20" s="192"/>
      <c r="K20" s="192"/>
      <c r="L20" s="192">
        <v>4</v>
      </c>
      <c r="M20" s="193"/>
    </row>
    <row r="21" spans="1:13" s="194" customFormat="1" ht="11.25" customHeight="1">
      <c r="A21" s="192"/>
      <c r="B21" s="192"/>
      <c r="C21" s="192"/>
      <c r="D21" s="192"/>
      <c r="E21" s="192"/>
      <c r="F21" s="192"/>
      <c r="G21" s="192"/>
      <c r="H21" s="192"/>
      <c r="I21" s="192"/>
      <c r="J21" s="192"/>
      <c r="K21" s="192"/>
      <c r="L21" s="192"/>
      <c r="M21" s="193"/>
    </row>
    <row r="22" spans="1:13" s="194" customFormat="1" ht="11.25" customHeight="1">
      <c r="A22" s="192"/>
      <c r="B22" s="192"/>
      <c r="C22" s="192">
        <v>5</v>
      </c>
      <c r="D22" s="192" t="s">
        <v>50</v>
      </c>
      <c r="E22" s="192">
        <v>30</v>
      </c>
      <c r="F22" s="192">
        <v>26</v>
      </c>
      <c r="G22" s="192">
        <v>-4</v>
      </c>
      <c r="H22" s="192"/>
      <c r="I22" s="192">
        <v>29</v>
      </c>
      <c r="J22" s="192"/>
      <c r="K22" s="192"/>
      <c r="L22" s="192"/>
      <c r="M22" s="193"/>
    </row>
    <row r="23" spans="1:13" s="194" customFormat="1" ht="11.25" customHeight="1">
      <c r="A23" s="192"/>
      <c r="B23" s="192"/>
      <c r="C23" s="192"/>
      <c r="D23" s="192" t="s">
        <v>35</v>
      </c>
      <c r="E23" s="192">
        <v>32</v>
      </c>
      <c r="F23" s="192">
        <v>31</v>
      </c>
      <c r="G23" s="192">
        <v>-1</v>
      </c>
      <c r="H23" s="192">
        <v>-7</v>
      </c>
      <c r="I23" s="192">
        <v>32</v>
      </c>
      <c r="J23" s="192"/>
      <c r="K23" s="192"/>
      <c r="L23" s="192"/>
      <c r="M23" s="193"/>
    </row>
    <row r="24" spans="1:13" s="194" customFormat="1" ht="11.25" customHeight="1">
      <c r="A24" s="192"/>
      <c r="B24" s="192"/>
      <c r="C24" s="192"/>
      <c r="D24" s="192" t="s">
        <v>21</v>
      </c>
      <c r="E24" s="192">
        <v>34</v>
      </c>
      <c r="F24" s="192">
        <v>32</v>
      </c>
      <c r="G24" s="192">
        <v>-2</v>
      </c>
      <c r="H24" s="192"/>
      <c r="I24" s="192">
        <v>34</v>
      </c>
      <c r="J24" s="192" t="s">
        <v>258</v>
      </c>
      <c r="K24" s="192"/>
      <c r="L24" s="192">
        <v>1</v>
      </c>
      <c r="M24" s="193"/>
    </row>
    <row r="25" spans="1:13" s="194" customFormat="1" ht="11.25" customHeight="1">
      <c r="A25" s="192"/>
      <c r="B25" s="192"/>
      <c r="C25" s="192"/>
      <c r="D25" s="192"/>
      <c r="E25" s="192"/>
      <c r="F25" s="192"/>
      <c r="G25" s="192"/>
      <c r="H25" s="192"/>
      <c r="I25" s="192"/>
      <c r="J25" s="192"/>
      <c r="K25" s="192"/>
      <c r="L25" s="192"/>
      <c r="M25" s="193"/>
    </row>
    <row r="26" spans="1:13" s="194" customFormat="1" ht="11.25" customHeight="1">
      <c r="A26" s="192">
        <v>2</v>
      </c>
      <c r="B26" s="192">
        <v>3</v>
      </c>
      <c r="C26" s="192">
        <v>6</v>
      </c>
      <c r="D26" s="192" t="s">
        <v>37</v>
      </c>
      <c r="E26" s="192">
        <v>26</v>
      </c>
      <c r="F26" s="192">
        <v>23</v>
      </c>
      <c r="G26" s="192">
        <v>-3</v>
      </c>
      <c r="H26" s="192"/>
      <c r="I26" s="192">
        <v>25</v>
      </c>
      <c r="J26" s="192"/>
      <c r="K26" s="192"/>
      <c r="L26" s="192">
        <v>3</v>
      </c>
      <c r="M26" s="193"/>
    </row>
    <row r="27" spans="1:13" s="197" customFormat="1" ht="11.25" customHeight="1">
      <c r="A27" s="192"/>
      <c r="B27" s="192">
        <v>3</v>
      </c>
      <c r="C27" s="192"/>
      <c r="D27" s="192" t="s">
        <v>2</v>
      </c>
      <c r="E27" s="192">
        <v>27</v>
      </c>
      <c r="F27" s="192">
        <v>24</v>
      </c>
      <c r="G27" s="192">
        <v>-3</v>
      </c>
      <c r="H27" s="192">
        <v>1</v>
      </c>
      <c r="I27" s="192">
        <v>26</v>
      </c>
      <c r="J27" s="192"/>
      <c r="K27" s="192"/>
      <c r="L27" s="192">
        <v>3</v>
      </c>
      <c r="M27" s="196"/>
    </row>
    <row r="28" spans="1:13" s="197" customFormat="1" ht="11.25" customHeight="1">
      <c r="A28" s="192"/>
      <c r="B28" s="192">
        <v>3</v>
      </c>
      <c r="C28" s="192"/>
      <c r="D28" s="192" t="s">
        <v>48</v>
      </c>
      <c r="E28" s="192">
        <v>22</v>
      </c>
      <c r="F28" s="192">
        <v>26</v>
      </c>
      <c r="G28" s="192">
        <v>4</v>
      </c>
      <c r="H28" s="192"/>
      <c r="I28" s="192">
        <v>24</v>
      </c>
      <c r="J28" s="192"/>
      <c r="K28" s="192"/>
      <c r="L28" s="192">
        <v>3</v>
      </c>
      <c r="M28" s="196"/>
    </row>
    <row r="29" spans="1:13" s="197" customFormat="1" ht="11.25" customHeight="1">
      <c r="A29" s="192"/>
      <c r="B29" s="192">
        <v>3</v>
      </c>
      <c r="C29" s="192"/>
      <c r="D29" s="192" t="s">
        <v>44</v>
      </c>
      <c r="E29" s="192">
        <v>19</v>
      </c>
      <c r="F29" s="192">
        <v>22</v>
      </c>
      <c r="G29" s="192">
        <v>3</v>
      </c>
      <c r="H29" s="192"/>
      <c r="I29" s="192">
        <v>20</v>
      </c>
      <c r="J29" s="192"/>
      <c r="K29" s="192"/>
      <c r="L29" s="192">
        <v>3</v>
      </c>
      <c r="M29" s="196"/>
    </row>
    <row r="30" spans="1:13" s="197" customFormat="1" ht="11.25" customHeight="1">
      <c r="A30" s="192"/>
      <c r="B30" s="192"/>
      <c r="C30" s="192"/>
      <c r="D30" s="192"/>
      <c r="E30" s="192"/>
      <c r="F30" s="192"/>
      <c r="G30" s="192"/>
      <c r="H30" s="192"/>
      <c r="I30" s="192"/>
      <c r="J30" s="192"/>
      <c r="K30" s="192"/>
      <c r="L30" s="192"/>
      <c r="M30" s="196"/>
    </row>
    <row r="31" spans="1:13" s="197" customFormat="1" ht="11.25" customHeight="1">
      <c r="A31" s="192"/>
      <c r="B31" s="192"/>
      <c r="C31" s="192">
        <v>7</v>
      </c>
      <c r="D31" s="192" t="s">
        <v>51</v>
      </c>
      <c r="E31" s="192">
        <v>29</v>
      </c>
      <c r="F31" s="192">
        <v>25</v>
      </c>
      <c r="G31" s="192">
        <v>-4</v>
      </c>
      <c r="H31" s="192"/>
      <c r="I31" s="192">
        <v>28</v>
      </c>
      <c r="J31" s="192"/>
      <c r="K31" s="192"/>
      <c r="L31" s="192"/>
      <c r="M31" s="196"/>
    </row>
    <row r="32" spans="1:13" s="197" customFormat="1" ht="11.25" customHeight="1">
      <c r="A32" s="192"/>
      <c r="B32" s="192"/>
      <c r="C32" s="192"/>
      <c r="D32" s="192" t="s">
        <v>10</v>
      </c>
      <c r="E32" s="192">
        <v>20</v>
      </c>
      <c r="F32" s="192">
        <v>13</v>
      </c>
      <c r="G32" s="192">
        <v>-7</v>
      </c>
      <c r="H32" s="192">
        <v>-14</v>
      </c>
      <c r="I32" s="192">
        <v>18</v>
      </c>
      <c r="J32" s="192" t="s">
        <v>262</v>
      </c>
      <c r="K32" s="192"/>
      <c r="L32" s="192">
        <v>1</v>
      </c>
      <c r="M32" s="196"/>
    </row>
    <row r="33" spans="1:13" s="197" customFormat="1" ht="11.25" customHeight="1">
      <c r="A33" s="192"/>
      <c r="B33" s="192"/>
      <c r="C33" s="192"/>
      <c r="D33" s="192" t="s">
        <v>295</v>
      </c>
      <c r="E33" s="192">
        <v>20</v>
      </c>
      <c r="F33" s="192">
        <v>17</v>
      </c>
      <c r="G33" s="192">
        <v>-3</v>
      </c>
      <c r="H33" s="192"/>
      <c r="I33" s="192">
        <v>19</v>
      </c>
      <c r="J33" s="192"/>
      <c r="K33" s="192"/>
      <c r="L33" s="192"/>
      <c r="M33" s="196"/>
    </row>
    <row r="34" spans="1:12" ht="11.25" customHeight="1">
      <c r="A34" s="192"/>
      <c r="B34" s="192"/>
      <c r="C34" s="192"/>
      <c r="D34" s="192"/>
      <c r="E34" s="192"/>
      <c r="F34" s="192"/>
      <c r="G34" s="192"/>
      <c r="H34" s="192"/>
      <c r="I34" s="192"/>
      <c r="J34" s="192"/>
      <c r="K34" s="192"/>
      <c r="L34" s="198"/>
    </row>
    <row r="35" spans="1:12" ht="11.25" customHeight="1">
      <c r="A35" s="192"/>
      <c r="B35" s="192"/>
      <c r="C35" s="192">
        <v>8</v>
      </c>
      <c r="D35" s="192" t="s">
        <v>19</v>
      </c>
      <c r="E35" s="192">
        <v>23</v>
      </c>
      <c r="F35" s="192">
        <v>22</v>
      </c>
      <c r="G35" s="192">
        <v>-1</v>
      </c>
      <c r="H35" s="192"/>
      <c r="I35" s="192">
        <v>23</v>
      </c>
      <c r="J35" s="192"/>
      <c r="K35" s="192"/>
      <c r="L35" s="192"/>
    </row>
    <row r="36" spans="1:12" ht="11.25" customHeight="1">
      <c r="A36" s="192"/>
      <c r="B36" s="192"/>
      <c r="C36" s="192"/>
      <c r="D36" s="192" t="s">
        <v>6</v>
      </c>
      <c r="E36" s="192">
        <v>24</v>
      </c>
      <c r="F36" s="192">
        <v>21</v>
      </c>
      <c r="G36" s="192">
        <v>-3</v>
      </c>
      <c r="H36" s="192">
        <v>-12</v>
      </c>
      <c r="I36" s="192">
        <v>23</v>
      </c>
      <c r="J36" s="192"/>
      <c r="K36" s="192"/>
      <c r="L36" s="192"/>
    </row>
    <row r="37" spans="1:12" ht="11.25" customHeight="1">
      <c r="A37" s="192"/>
      <c r="B37" s="192"/>
      <c r="C37" s="192"/>
      <c r="D37" s="192" t="s">
        <v>31</v>
      </c>
      <c r="E37" s="192">
        <v>27</v>
      </c>
      <c r="F37" s="192">
        <v>19</v>
      </c>
      <c r="G37" s="192">
        <v>-8</v>
      </c>
      <c r="H37" s="192"/>
      <c r="I37" s="192">
        <v>25</v>
      </c>
      <c r="J37" s="192"/>
      <c r="K37" s="192"/>
      <c r="L37" s="192"/>
    </row>
    <row r="38" spans="1:12" ht="11.25" customHeight="1">
      <c r="A38" s="192"/>
      <c r="B38" s="192"/>
      <c r="C38" s="192"/>
      <c r="D38" s="192"/>
      <c r="E38" s="192"/>
      <c r="F38" s="192"/>
      <c r="G38" s="192"/>
      <c r="H38" s="192"/>
      <c r="I38" s="192"/>
      <c r="J38" s="192"/>
      <c r="K38" s="192"/>
      <c r="L38" s="192"/>
    </row>
    <row r="39" spans="1:12" ht="11.25" customHeight="1">
      <c r="A39" s="192"/>
      <c r="B39" s="192"/>
      <c r="C39" s="192">
        <v>9</v>
      </c>
      <c r="D39" s="192" t="s">
        <v>41</v>
      </c>
      <c r="E39" s="192">
        <v>15</v>
      </c>
      <c r="F39" s="192">
        <v>14</v>
      </c>
      <c r="G39" s="192">
        <v>-1</v>
      </c>
      <c r="H39" s="192"/>
      <c r="I39" s="192">
        <v>15</v>
      </c>
      <c r="J39" s="192"/>
      <c r="K39" s="192"/>
      <c r="L39" s="192"/>
    </row>
    <row r="40" spans="1:12" ht="11.25" customHeight="1">
      <c r="A40" s="192"/>
      <c r="B40" s="192"/>
      <c r="C40" s="192"/>
      <c r="D40" s="192" t="s">
        <v>14</v>
      </c>
      <c r="E40" s="192">
        <v>22</v>
      </c>
      <c r="F40" s="192">
        <v>19</v>
      </c>
      <c r="G40" s="192">
        <v>-3</v>
      </c>
      <c r="H40" s="192">
        <v>-2</v>
      </c>
      <c r="I40" s="192">
        <v>21</v>
      </c>
      <c r="J40" s="192"/>
      <c r="K40" s="192"/>
      <c r="L40" s="192"/>
    </row>
    <row r="41" spans="1:12" ht="11.25" customHeight="1">
      <c r="A41" s="192"/>
      <c r="B41" s="192"/>
      <c r="C41" s="192"/>
      <c r="D41" s="192" t="s">
        <v>20</v>
      </c>
      <c r="E41" s="192">
        <v>29</v>
      </c>
      <c r="F41" s="192">
        <v>26</v>
      </c>
      <c r="G41" s="192">
        <v>-3</v>
      </c>
      <c r="H41" s="192"/>
      <c r="I41" s="192">
        <v>28</v>
      </c>
      <c r="J41" s="192"/>
      <c r="K41" s="192"/>
      <c r="L41" s="192"/>
    </row>
    <row r="42" spans="1:12" ht="11.25" customHeight="1">
      <c r="A42" s="192"/>
      <c r="B42" s="192"/>
      <c r="C42" s="192"/>
      <c r="D42" s="192" t="s">
        <v>12</v>
      </c>
      <c r="E42" s="192">
        <v>19</v>
      </c>
      <c r="F42" s="192">
        <v>24</v>
      </c>
      <c r="G42" s="192">
        <v>5</v>
      </c>
      <c r="H42" s="192"/>
      <c r="I42" s="192">
        <v>21</v>
      </c>
      <c r="J42" s="192"/>
      <c r="K42" s="192">
        <v>1</v>
      </c>
      <c r="L42" s="192">
        <v>1</v>
      </c>
    </row>
    <row r="43" spans="1:12" ht="11.25" customHeight="1">
      <c r="A43" s="192"/>
      <c r="B43" s="192"/>
      <c r="C43" s="192"/>
      <c r="D43" s="192"/>
      <c r="E43" s="192"/>
      <c r="F43" s="192"/>
      <c r="G43" s="192"/>
      <c r="H43" s="192"/>
      <c r="I43" s="192"/>
      <c r="J43" s="192"/>
      <c r="K43" s="192"/>
      <c r="L43" s="192"/>
    </row>
    <row r="44" spans="1:12" ht="11.25" customHeight="1">
      <c r="A44" s="192">
        <v>3</v>
      </c>
      <c r="B44" s="192">
        <v>2</v>
      </c>
      <c r="C44" s="192">
        <v>10</v>
      </c>
      <c r="D44" s="192" t="s">
        <v>25</v>
      </c>
      <c r="E44" s="192">
        <v>16</v>
      </c>
      <c r="F44" s="192">
        <v>20</v>
      </c>
      <c r="G44" s="192">
        <v>4</v>
      </c>
      <c r="H44" s="192"/>
      <c r="I44" s="192">
        <v>18</v>
      </c>
      <c r="J44" s="192"/>
      <c r="K44" s="192"/>
      <c r="L44" s="192">
        <v>2</v>
      </c>
    </row>
    <row r="45" spans="1:12" ht="11.25" customHeight="1">
      <c r="A45" s="192"/>
      <c r="B45" s="192">
        <v>2</v>
      </c>
      <c r="C45" s="192"/>
      <c r="D45" s="192" t="s">
        <v>16</v>
      </c>
      <c r="E45" s="192">
        <v>20</v>
      </c>
      <c r="F45" s="192">
        <v>20</v>
      </c>
      <c r="G45" s="192">
        <v>0</v>
      </c>
      <c r="H45" s="192">
        <v>0</v>
      </c>
      <c r="I45" s="192">
        <v>20</v>
      </c>
      <c r="J45" s="192"/>
      <c r="K45" s="192"/>
      <c r="L45" s="192">
        <v>2</v>
      </c>
    </row>
    <row r="46" spans="1:12" ht="11.25" customHeight="1">
      <c r="A46" s="192"/>
      <c r="B46" s="192">
        <v>2</v>
      </c>
      <c r="C46" s="192"/>
      <c r="D46" s="192" t="s">
        <v>11</v>
      </c>
      <c r="E46" s="192">
        <v>24</v>
      </c>
      <c r="F46" s="192">
        <v>19</v>
      </c>
      <c r="G46" s="192">
        <v>-5</v>
      </c>
      <c r="H46" s="192"/>
      <c r="I46" s="192">
        <v>23</v>
      </c>
      <c r="J46" s="192"/>
      <c r="K46" s="192"/>
      <c r="L46" s="192">
        <v>2</v>
      </c>
    </row>
    <row r="47" spans="1:12" ht="11.25" customHeight="1">
      <c r="A47" s="192"/>
      <c r="B47" s="192">
        <v>2</v>
      </c>
      <c r="C47" s="192"/>
      <c r="D47" s="192" t="s">
        <v>40</v>
      </c>
      <c r="E47" s="192">
        <v>21</v>
      </c>
      <c r="F47" s="192">
        <v>22</v>
      </c>
      <c r="G47" s="192">
        <v>1</v>
      </c>
      <c r="H47" s="192"/>
      <c r="I47" s="192">
        <v>21</v>
      </c>
      <c r="J47" s="192"/>
      <c r="K47" s="192"/>
      <c r="L47" s="192">
        <v>2</v>
      </c>
    </row>
    <row r="48" spans="1:12" ht="11.25" customHeight="1">
      <c r="A48" s="192"/>
      <c r="B48" s="192"/>
      <c r="C48" s="192"/>
      <c r="D48" s="192"/>
      <c r="E48" s="192"/>
      <c r="F48" s="192"/>
      <c r="G48" s="192"/>
      <c r="H48" s="192"/>
      <c r="I48" s="192"/>
      <c r="J48" s="192"/>
      <c r="K48" s="192"/>
      <c r="L48" s="192"/>
    </row>
    <row r="49" spans="1:12" ht="11.25" customHeight="1">
      <c r="A49" s="192"/>
      <c r="B49" s="192"/>
      <c r="C49" s="192">
        <v>11</v>
      </c>
      <c r="D49" s="192" t="s">
        <v>300</v>
      </c>
      <c r="E49" s="192">
        <v>29</v>
      </c>
      <c r="F49" s="192">
        <v>27</v>
      </c>
      <c r="G49" s="192">
        <v>-2</v>
      </c>
      <c r="H49" s="192"/>
      <c r="I49" s="192">
        <v>29</v>
      </c>
      <c r="J49" s="192"/>
      <c r="K49" s="192"/>
      <c r="L49" s="192"/>
    </row>
    <row r="50" spans="1:12" ht="11.25" customHeight="1">
      <c r="A50" s="192"/>
      <c r="B50" s="192"/>
      <c r="C50" s="192"/>
      <c r="D50" s="192" t="s">
        <v>9</v>
      </c>
      <c r="E50" s="192">
        <v>31</v>
      </c>
      <c r="F50" s="192">
        <v>24</v>
      </c>
      <c r="G50" s="192">
        <v>-7</v>
      </c>
      <c r="H50" s="192">
        <v>-5</v>
      </c>
      <c r="I50" s="192">
        <v>29</v>
      </c>
      <c r="J50" s="192"/>
      <c r="K50" s="192"/>
      <c r="L50" s="192"/>
    </row>
    <row r="51" spans="1:12" ht="11.25" customHeight="1">
      <c r="A51" s="192"/>
      <c r="B51" s="192"/>
      <c r="C51" s="192"/>
      <c r="D51" s="192" t="s">
        <v>4</v>
      </c>
      <c r="E51" s="192">
        <v>27</v>
      </c>
      <c r="F51" s="192">
        <v>32</v>
      </c>
      <c r="G51" s="192">
        <v>5</v>
      </c>
      <c r="H51" s="192"/>
      <c r="I51" s="192">
        <v>29</v>
      </c>
      <c r="J51" s="192"/>
      <c r="K51" s="192">
        <v>1</v>
      </c>
      <c r="L51" s="192">
        <v>1</v>
      </c>
    </row>
    <row r="52" spans="1:12" ht="11.25" customHeight="1">
      <c r="A52" s="192"/>
      <c r="B52" s="192"/>
      <c r="C52" s="192"/>
      <c r="D52" s="192" t="s">
        <v>42</v>
      </c>
      <c r="E52" s="192">
        <v>33</v>
      </c>
      <c r="F52" s="192">
        <v>32</v>
      </c>
      <c r="G52" s="192">
        <v>-1</v>
      </c>
      <c r="H52" s="192"/>
      <c r="I52" s="192">
        <v>33</v>
      </c>
      <c r="J52" s="192"/>
      <c r="K52" s="192"/>
      <c r="L52" s="192"/>
    </row>
    <row r="53" spans="1:12" ht="11.25" customHeight="1">
      <c r="A53" s="192"/>
      <c r="B53" s="192"/>
      <c r="C53" s="192"/>
      <c r="D53" s="192"/>
      <c r="E53" s="192"/>
      <c r="F53" s="192"/>
      <c r="G53" s="192"/>
      <c r="H53" s="192"/>
      <c r="I53" s="192"/>
      <c r="J53" s="192"/>
      <c r="K53" s="192"/>
      <c r="L53" s="192"/>
    </row>
    <row r="54" spans="1:12" ht="11.25" customHeight="1">
      <c r="A54" s="192"/>
      <c r="B54" s="192"/>
      <c r="C54" s="192"/>
      <c r="D54" s="192"/>
      <c r="E54" s="192"/>
      <c r="F54" s="192"/>
      <c r="G54" s="192"/>
      <c r="H54" s="192"/>
      <c r="I54" s="192"/>
      <c r="J54" s="192"/>
      <c r="K54" s="192"/>
      <c r="L54" s="192"/>
    </row>
    <row r="55" spans="1:12" ht="11.25" customHeight="1">
      <c r="A55" s="192"/>
      <c r="B55" s="192"/>
      <c r="C55" s="192"/>
      <c r="D55" s="192"/>
      <c r="E55" s="192"/>
      <c r="F55" s="192"/>
      <c r="G55" s="192"/>
      <c r="H55" s="192"/>
      <c r="I55" s="192"/>
      <c r="J55" s="192"/>
      <c r="K55" s="192"/>
      <c r="L55" s="192"/>
    </row>
    <row r="56" spans="1:12" ht="11.25" customHeight="1">
      <c r="A56" s="192"/>
      <c r="B56" s="192"/>
      <c r="C56" s="192"/>
      <c r="D56" s="192"/>
      <c r="E56" s="192"/>
      <c r="F56" s="192"/>
      <c r="G56" s="192"/>
      <c r="H56" s="192"/>
      <c r="I56" s="192"/>
      <c r="J56" s="192"/>
      <c r="K56" s="192"/>
      <c r="L56" s="192"/>
    </row>
    <row r="57" spans="1:12" ht="11.25" customHeight="1">
      <c r="A57" s="192"/>
      <c r="B57" s="192"/>
      <c r="C57" s="192"/>
      <c r="D57" s="192"/>
      <c r="E57" s="192"/>
      <c r="F57" s="192"/>
      <c r="G57" s="192"/>
      <c r="H57" s="192"/>
      <c r="I57" s="192"/>
      <c r="J57" s="192"/>
      <c r="K57" s="192"/>
      <c r="L57" s="192"/>
    </row>
    <row r="58" spans="1:12" ht="11.25" customHeight="1">
      <c r="A58" s="192"/>
      <c r="B58" s="192"/>
      <c r="C58" s="192"/>
      <c r="D58" s="192"/>
      <c r="E58" s="192"/>
      <c r="F58" s="192"/>
      <c r="G58" s="192"/>
      <c r="H58" s="192"/>
      <c r="I58" s="192"/>
      <c r="J58" s="192"/>
      <c r="K58" s="192"/>
      <c r="L58" s="192">
        <f>SUM(L4:L57)</f>
        <v>46</v>
      </c>
    </row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M64"/>
  <sheetViews>
    <sheetView zoomScale="130" zoomScaleNormal="130" workbookViewId="0" topLeftCell="A16">
      <selection activeCell="P27" sqref="P27"/>
    </sheetView>
  </sheetViews>
  <sheetFormatPr defaultColWidth="9.140625" defaultRowHeight="19.5" customHeight="1"/>
  <cols>
    <col min="1" max="3" width="7.421875" style="180" customWidth="1"/>
    <col min="4" max="4" width="16.421875" style="181" customWidth="1"/>
    <col min="5" max="5" width="9.421875" style="182" customWidth="1"/>
    <col min="6" max="6" width="11.421875" style="180" customWidth="1"/>
    <col min="7" max="7" width="5.421875" style="180" customWidth="1"/>
    <col min="8" max="8" width="7.421875" style="180" customWidth="1"/>
    <col min="9" max="9" width="12.421875" style="180" customWidth="1"/>
    <col min="10" max="10" width="24.421875" style="180" customWidth="1"/>
    <col min="11" max="12" width="8.421875" style="180" customWidth="1"/>
    <col min="13" max="13" width="12.421875" style="183" customWidth="1"/>
    <col min="14" max="16384" width="12.421875" style="184" customWidth="1"/>
  </cols>
  <sheetData>
    <row r="1" spans="1:13" s="187" customFormat="1" ht="12.75" customHeight="1">
      <c r="A1" s="185" t="s">
        <v>226</v>
      </c>
      <c r="B1" s="185" t="s">
        <v>227</v>
      </c>
      <c r="C1" s="185" t="s">
        <v>228</v>
      </c>
      <c r="D1" s="185" t="s">
        <v>229</v>
      </c>
      <c r="E1" s="185" t="s">
        <v>230</v>
      </c>
      <c r="F1" s="185" t="s">
        <v>230</v>
      </c>
      <c r="G1" s="185" t="s">
        <v>231</v>
      </c>
      <c r="H1" s="185" t="s">
        <v>227</v>
      </c>
      <c r="I1" s="185" t="s">
        <v>232</v>
      </c>
      <c r="J1" s="185" t="s">
        <v>233</v>
      </c>
      <c r="K1" s="185" t="s">
        <v>234</v>
      </c>
      <c r="L1" s="185" t="s">
        <v>235</v>
      </c>
      <c r="M1" s="186"/>
    </row>
    <row r="2" spans="1:13" s="191" customFormat="1" ht="12.75" customHeight="1">
      <c r="A2" s="188"/>
      <c r="B2" s="188" t="s">
        <v>230</v>
      </c>
      <c r="C2" s="188"/>
      <c r="D2" s="189">
        <v>45372</v>
      </c>
      <c r="E2" s="188" t="s">
        <v>236</v>
      </c>
      <c r="F2" s="188" t="s">
        <v>237</v>
      </c>
      <c r="G2" s="188"/>
      <c r="H2" s="188" t="s">
        <v>238</v>
      </c>
      <c r="I2" s="188" t="s">
        <v>230</v>
      </c>
      <c r="J2" s="188"/>
      <c r="K2" s="188" t="s">
        <v>230</v>
      </c>
      <c r="L2" s="188" t="s">
        <v>230</v>
      </c>
      <c r="M2" s="190"/>
    </row>
    <row r="3" spans="1:13" s="194" customFormat="1" ht="12.75" customHeight="1">
      <c r="A3" s="192"/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3"/>
    </row>
    <row r="4" spans="1:13" s="194" customFormat="1" ht="12.75" customHeight="1">
      <c r="A4" s="192"/>
      <c r="B4" s="192"/>
      <c r="C4" s="192">
        <v>1</v>
      </c>
      <c r="D4" s="192" t="s">
        <v>48</v>
      </c>
      <c r="E4" s="192">
        <v>24</v>
      </c>
      <c r="F4" s="192">
        <v>25</v>
      </c>
      <c r="G4" s="192">
        <v>1</v>
      </c>
      <c r="H4" s="192"/>
      <c r="I4" s="192">
        <v>24</v>
      </c>
      <c r="J4" s="192"/>
      <c r="K4" s="192">
        <v>1</v>
      </c>
      <c r="L4" s="192">
        <v>1</v>
      </c>
      <c r="M4" s="193"/>
    </row>
    <row r="5" spans="1:13" s="194" customFormat="1" ht="12.75" customHeight="1">
      <c r="A5" s="192"/>
      <c r="B5" s="192"/>
      <c r="C5" s="192"/>
      <c r="D5" s="195" t="s">
        <v>300</v>
      </c>
      <c r="E5" s="195">
        <v>29</v>
      </c>
      <c r="F5" s="192">
        <v>33</v>
      </c>
      <c r="G5" s="192">
        <v>4</v>
      </c>
      <c r="H5" s="192">
        <v>1</v>
      </c>
      <c r="I5" s="192">
        <v>31</v>
      </c>
      <c r="J5" s="192"/>
      <c r="K5" s="192">
        <v>1</v>
      </c>
      <c r="L5" s="192">
        <v>1</v>
      </c>
      <c r="M5" s="193"/>
    </row>
    <row r="6" spans="1:13" s="194" customFormat="1" ht="12.75" customHeight="1">
      <c r="A6" s="192"/>
      <c r="B6" s="192"/>
      <c r="C6" s="192"/>
      <c r="D6" s="195" t="s">
        <v>43</v>
      </c>
      <c r="E6" s="195">
        <v>22</v>
      </c>
      <c r="F6" s="192">
        <v>21</v>
      </c>
      <c r="G6" s="192">
        <v>-1</v>
      </c>
      <c r="H6" s="192"/>
      <c r="I6" s="192">
        <v>22</v>
      </c>
      <c r="J6" s="192"/>
      <c r="K6" s="192"/>
      <c r="L6" s="192"/>
      <c r="M6" s="193"/>
    </row>
    <row r="7" spans="1:13" s="194" customFormat="1" ht="12.75" customHeight="1">
      <c r="A7" s="192"/>
      <c r="B7" s="192"/>
      <c r="C7" s="192"/>
      <c r="D7" s="195" t="s">
        <v>23</v>
      </c>
      <c r="E7" s="195">
        <v>25</v>
      </c>
      <c r="F7" s="192">
        <v>22</v>
      </c>
      <c r="G7" s="192">
        <v>-3</v>
      </c>
      <c r="H7" s="192"/>
      <c r="I7" s="192">
        <v>24</v>
      </c>
      <c r="J7" s="192"/>
      <c r="K7" s="192"/>
      <c r="L7" s="192"/>
      <c r="M7" s="193"/>
    </row>
    <row r="8" spans="1:13" s="194" customFormat="1" ht="12.75" customHeight="1">
      <c r="A8" s="192"/>
      <c r="B8" s="192"/>
      <c r="C8" s="192"/>
      <c r="D8" s="192"/>
      <c r="E8" s="192"/>
      <c r="F8" s="192"/>
      <c r="G8" s="192"/>
      <c r="H8" s="192"/>
      <c r="I8" s="192"/>
      <c r="J8" s="192"/>
      <c r="K8" s="192"/>
      <c r="L8" s="192"/>
      <c r="M8" s="193"/>
    </row>
    <row r="9" spans="1:13" s="194" customFormat="1" ht="12.75" customHeight="1">
      <c r="A9" s="192"/>
      <c r="B9" s="192"/>
      <c r="C9" s="192">
        <v>2</v>
      </c>
      <c r="D9" s="192" t="s">
        <v>12</v>
      </c>
      <c r="E9" s="192">
        <v>21</v>
      </c>
      <c r="F9" s="192">
        <v>20</v>
      </c>
      <c r="G9" s="192">
        <v>-1</v>
      </c>
      <c r="H9" s="192"/>
      <c r="I9" s="192">
        <v>21</v>
      </c>
      <c r="J9" s="192"/>
      <c r="K9" s="192"/>
      <c r="L9" s="192"/>
      <c r="M9" s="193"/>
    </row>
    <row r="10" spans="1:13" s="194" customFormat="1" ht="12.75" customHeight="1">
      <c r="A10" s="192"/>
      <c r="B10" s="192"/>
      <c r="C10" s="192"/>
      <c r="D10" s="192" t="s">
        <v>8</v>
      </c>
      <c r="E10" s="192">
        <v>32</v>
      </c>
      <c r="F10" s="192">
        <v>27</v>
      </c>
      <c r="G10" s="192">
        <v>-5</v>
      </c>
      <c r="H10" s="192">
        <v>-11</v>
      </c>
      <c r="I10" s="192">
        <v>31</v>
      </c>
      <c r="J10" s="192"/>
      <c r="K10" s="192"/>
      <c r="L10" s="192"/>
      <c r="M10" s="193"/>
    </row>
    <row r="11" spans="1:13" s="194" customFormat="1" ht="12.75" customHeight="1">
      <c r="A11" s="192"/>
      <c r="B11" s="192"/>
      <c r="C11" s="192"/>
      <c r="D11" s="192" t="s">
        <v>46</v>
      </c>
      <c r="E11" s="192">
        <v>29</v>
      </c>
      <c r="F11" s="192">
        <v>24</v>
      </c>
      <c r="G11" s="192">
        <v>-5</v>
      </c>
      <c r="H11" s="192"/>
      <c r="I11" s="192">
        <v>27</v>
      </c>
      <c r="J11" s="192"/>
      <c r="K11" s="192"/>
      <c r="L11" s="192"/>
      <c r="M11" s="193"/>
    </row>
    <row r="12" spans="1:13" s="194" customFormat="1" ht="11.25" customHeight="1">
      <c r="A12" s="192"/>
      <c r="B12" s="192"/>
      <c r="C12" s="192"/>
      <c r="D12" s="192"/>
      <c r="E12" s="192"/>
      <c r="F12" s="192"/>
      <c r="G12" s="192"/>
      <c r="H12" s="192"/>
      <c r="I12" s="192"/>
      <c r="J12" s="192"/>
      <c r="K12" s="192"/>
      <c r="L12" s="192"/>
      <c r="M12" s="193"/>
    </row>
    <row r="13" spans="1:13" s="194" customFormat="1" ht="11.25" customHeight="1">
      <c r="A13" s="192"/>
      <c r="B13" s="192"/>
      <c r="C13" s="192">
        <v>3</v>
      </c>
      <c r="D13" s="192" t="s">
        <v>14</v>
      </c>
      <c r="E13" s="192">
        <v>21</v>
      </c>
      <c r="F13" s="192">
        <v>20</v>
      </c>
      <c r="G13" s="192">
        <v>-1</v>
      </c>
      <c r="H13" s="192"/>
      <c r="I13" s="192">
        <v>21</v>
      </c>
      <c r="J13" s="192" t="s">
        <v>260</v>
      </c>
      <c r="K13" s="192"/>
      <c r="L13" s="192">
        <v>1</v>
      </c>
      <c r="M13" s="193"/>
    </row>
    <row r="14" spans="1:13" s="194" customFormat="1" ht="11.25" customHeight="1">
      <c r="A14" s="192"/>
      <c r="B14" s="192"/>
      <c r="C14" s="192"/>
      <c r="D14" s="192" t="s">
        <v>25</v>
      </c>
      <c r="E14" s="192">
        <v>18</v>
      </c>
      <c r="F14" s="192">
        <v>12</v>
      </c>
      <c r="G14" s="192">
        <v>-6</v>
      </c>
      <c r="H14" s="192">
        <v>-9</v>
      </c>
      <c r="I14" s="192">
        <v>16</v>
      </c>
      <c r="J14" s="192"/>
      <c r="K14" s="192"/>
      <c r="L14" s="192"/>
      <c r="M14" s="193"/>
    </row>
    <row r="15" spans="1:13" s="194" customFormat="1" ht="11.25" customHeight="1">
      <c r="A15" s="192"/>
      <c r="B15" s="192"/>
      <c r="C15" s="192"/>
      <c r="D15" s="192" t="s">
        <v>36</v>
      </c>
      <c r="E15" s="192">
        <v>24</v>
      </c>
      <c r="F15" s="192">
        <v>27</v>
      </c>
      <c r="G15" s="192">
        <v>3</v>
      </c>
      <c r="H15" s="192"/>
      <c r="I15" s="192">
        <v>25</v>
      </c>
      <c r="J15" s="192"/>
      <c r="K15" s="192">
        <v>1</v>
      </c>
      <c r="L15" s="192">
        <v>1</v>
      </c>
      <c r="M15" s="193"/>
    </row>
    <row r="16" spans="1:13" s="194" customFormat="1" ht="11.25" customHeight="1">
      <c r="A16" s="192"/>
      <c r="B16" s="192"/>
      <c r="C16" s="192"/>
      <c r="D16" s="192" t="s">
        <v>42</v>
      </c>
      <c r="E16" s="192">
        <v>33</v>
      </c>
      <c r="F16" s="192">
        <v>28</v>
      </c>
      <c r="G16" s="192">
        <v>-5</v>
      </c>
      <c r="H16" s="192"/>
      <c r="I16" s="192">
        <v>32</v>
      </c>
      <c r="J16" s="192"/>
      <c r="K16" s="192"/>
      <c r="L16" s="192"/>
      <c r="M16" s="193"/>
    </row>
    <row r="17" spans="1:13" s="194" customFormat="1" ht="11.25" customHeight="1">
      <c r="A17" s="192"/>
      <c r="B17" s="192"/>
      <c r="C17" s="192"/>
      <c r="D17" s="192"/>
      <c r="E17" s="192"/>
      <c r="F17" s="192"/>
      <c r="G17" s="192"/>
      <c r="H17" s="192"/>
      <c r="I17" s="192"/>
      <c r="J17" s="192"/>
      <c r="K17" s="192"/>
      <c r="L17" s="192"/>
      <c r="M17" s="193"/>
    </row>
    <row r="18" spans="1:13" s="194" customFormat="1" ht="11.25" customHeight="1">
      <c r="A18" s="192">
        <v>3</v>
      </c>
      <c r="B18" s="192">
        <v>2</v>
      </c>
      <c r="C18" s="192">
        <v>4</v>
      </c>
      <c r="D18" s="192" t="s">
        <v>45</v>
      </c>
      <c r="E18" s="192">
        <v>25</v>
      </c>
      <c r="F18" s="192">
        <v>26</v>
      </c>
      <c r="G18" s="192">
        <v>1</v>
      </c>
      <c r="H18" s="192"/>
      <c r="I18" s="192">
        <v>25</v>
      </c>
      <c r="J18" s="192" t="s">
        <v>262</v>
      </c>
      <c r="K18" s="192"/>
      <c r="L18" s="192">
        <v>3</v>
      </c>
      <c r="M18" s="193"/>
    </row>
    <row r="19" spans="1:13" s="194" customFormat="1" ht="11.25" customHeight="1">
      <c r="A19" s="192"/>
      <c r="B19" s="192">
        <v>2</v>
      </c>
      <c r="C19" s="192"/>
      <c r="D19" s="192" t="s">
        <v>19</v>
      </c>
      <c r="E19" s="192">
        <v>23</v>
      </c>
      <c r="F19" s="192">
        <v>26</v>
      </c>
      <c r="G19" s="192">
        <v>3</v>
      </c>
      <c r="H19" s="192">
        <v>6</v>
      </c>
      <c r="I19" s="192">
        <v>24</v>
      </c>
      <c r="J19" s="192"/>
      <c r="K19" s="192"/>
      <c r="L19" s="192">
        <v>2</v>
      </c>
      <c r="M19" s="193"/>
    </row>
    <row r="20" spans="1:13" s="194" customFormat="1" ht="11.25" customHeight="1">
      <c r="A20" s="192"/>
      <c r="B20" s="192">
        <v>2</v>
      </c>
      <c r="C20" s="192"/>
      <c r="D20" s="192" t="s">
        <v>10</v>
      </c>
      <c r="E20" s="192">
        <v>18</v>
      </c>
      <c r="F20" s="192">
        <v>20</v>
      </c>
      <c r="G20" s="192">
        <v>2</v>
      </c>
      <c r="H20" s="192"/>
      <c r="I20" s="192">
        <v>19</v>
      </c>
      <c r="J20" s="192"/>
      <c r="K20" s="192"/>
      <c r="L20" s="192">
        <v>2</v>
      </c>
      <c r="M20" s="193"/>
    </row>
    <row r="21" spans="1:13" s="194" customFormat="1" ht="11.25" customHeight="1">
      <c r="A21" s="192"/>
      <c r="B21" s="192"/>
      <c r="C21" s="192"/>
      <c r="D21" s="192"/>
      <c r="E21" s="192"/>
      <c r="F21" s="192"/>
      <c r="G21" s="192"/>
      <c r="H21" s="192"/>
      <c r="I21" s="192"/>
      <c r="J21" s="192"/>
      <c r="K21" s="192"/>
      <c r="L21" s="192"/>
      <c r="M21" s="193"/>
    </row>
    <row r="22" spans="1:13" s="194" customFormat="1" ht="11.25" customHeight="1">
      <c r="A22" s="192">
        <v>2</v>
      </c>
      <c r="B22" s="192">
        <v>3</v>
      </c>
      <c r="C22" s="192">
        <v>5</v>
      </c>
      <c r="D22" s="192" t="s">
        <v>40</v>
      </c>
      <c r="E22" s="192">
        <v>21</v>
      </c>
      <c r="F22" s="192">
        <v>23</v>
      </c>
      <c r="G22" s="192">
        <v>2</v>
      </c>
      <c r="H22" s="192"/>
      <c r="I22" s="192">
        <v>22</v>
      </c>
      <c r="J22" s="192" t="s">
        <v>301</v>
      </c>
      <c r="K22" s="192"/>
      <c r="L22" s="192">
        <v>3</v>
      </c>
      <c r="M22" s="193"/>
    </row>
    <row r="23" spans="1:13" s="194" customFormat="1" ht="11.25" customHeight="1">
      <c r="A23" s="192"/>
      <c r="B23" s="192">
        <v>3</v>
      </c>
      <c r="C23" s="192"/>
      <c r="D23" s="192" t="s">
        <v>27</v>
      </c>
      <c r="E23" s="192">
        <v>31</v>
      </c>
      <c r="F23" s="192">
        <v>36</v>
      </c>
      <c r="G23" s="192">
        <v>5</v>
      </c>
      <c r="H23" s="192">
        <v>10</v>
      </c>
      <c r="I23" s="192">
        <v>33</v>
      </c>
      <c r="J23" s="192"/>
      <c r="K23" s="192"/>
      <c r="L23" s="192">
        <v>3</v>
      </c>
      <c r="M23" s="181"/>
    </row>
    <row r="24" spans="1:13" s="194" customFormat="1" ht="11.25" customHeight="1">
      <c r="A24" s="192"/>
      <c r="B24" s="192">
        <v>3</v>
      </c>
      <c r="C24" s="192"/>
      <c r="D24" s="192" t="s">
        <v>9</v>
      </c>
      <c r="E24" s="192">
        <v>29</v>
      </c>
      <c r="F24" s="192">
        <v>28</v>
      </c>
      <c r="G24" s="192">
        <v>-1</v>
      </c>
      <c r="H24" s="192"/>
      <c r="I24" s="192">
        <v>29</v>
      </c>
      <c r="J24" s="192"/>
      <c r="K24" s="192"/>
      <c r="L24" s="192">
        <v>3</v>
      </c>
      <c r="M24" s="193"/>
    </row>
    <row r="25" spans="1:13" s="194" customFormat="1" ht="11.25" customHeight="1">
      <c r="A25" s="192"/>
      <c r="B25" s="192">
        <v>3</v>
      </c>
      <c r="C25" s="192"/>
      <c r="D25" s="192" t="s">
        <v>39</v>
      </c>
      <c r="E25" s="192">
        <v>24</v>
      </c>
      <c r="F25" s="192">
        <v>28</v>
      </c>
      <c r="G25" s="192">
        <v>4</v>
      </c>
      <c r="H25" s="192"/>
      <c r="I25" s="192">
        <v>26</v>
      </c>
      <c r="J25" s="192"/>
      <c r="K25" s="192"/>
      <c r="L25" s="192">
        <v>3</v>
      </c>
      <c r="M25" s="193"/>
    </row>
    <row r="26" spans="1:13" s="194" customFormat="1" ht="11.25" customHeight="1">
      <c r="A26" s="192"/>
      <c r="B26" s="192"/>
      <c r="C26" s="192"/>
      <c r="D26" s="192"/>
      <c r="E26" s="192"/>
      <c r="F26" s="192"/>
      <c r="G26" s="192"/>
      <c r="H26" s="192"/>
      <c r="I26" s="192"/>
      <c r="J26" s="192"/>
      <c r="K26" s="192"/>
      <c r="L26" s="192"/>
      <c r="M26" s="193"/>
    </row>
    <row r="27" spans="1:13" s="197" customFormat="1" ht="11.25" customHeight="1">
      <c r="A27" s="192">
        <v>4</v>
      </c>
      <c r="B27" s="192">
        <v>1</v>
      </c>
      <c r="C27" s="192">
        <v>6</v>
      </c>
      <c r="D27" s="192" t="s">
        <v>29</v>
      </c>
      <c r="E27" s="192">
        <v>18</v>
      </c>
      <c r="F27" s="192">
        <v>20</v>
      </c>
      <c r="G27" s="192">
        <v>2</v>
      </c>
      <c r="H27" s="192"/>
      <c r="I27" s="192">
        <v>19</v>
      </c>
      <c r="J27" s="192"/>
      <c r="K27" s="192"/>
      <c r="L27" s="192">
        <v>1</v>
      </c>
      <c r="M27" s="196"/>
    </row>
    <row r="28" spans="1:13" s="197" customFormat="1" ht="11.25" customHeight="1">
      <c r="A28" s="192"/>
      <c r="B28" s="192">
        <v>1</v>
      </c>
      <c r="C28" s="192"/>
      <c r="D28" s="192" t="s">
        <v>11</v>
      </c>
      <c r="E28" s="192">
        <v>23</v>
      </c>
      <c r="F28" s="192">
        <v>24</v>
      </c>
      <c r="G28" s="192">
        <v>1</v>
      </c>
      <c r="H28" s="192">
        <v>5</v>
      </c>
      <c r="I28" s="192">
        <v>23</v>
      </c>
      <c r="J28" s="192" t="s">
        <v>270</v>
      </c>
      <c r="K28" s="192"/>
      <c r="L28" s="192">
        <v>2</v>
      </c>
      <c r="M28" s="196"/>
    </row>
    <row r="29" spans="1:13" s="197" customFormat="1" ht="11.25" customHeight="1">
      <c r="A29" s="192"/>
      <c r="B29" s="192">
        <v>1</v>
      </c>
      <c r="C29" s="192"/>
      <c r="D29" s="192" t="s">
        <v>31</v>
      </c>
      <c r="E29" s="192">
        <v>25</v>
      </c>
      <c r="F29" s="192">
        <v>27</v>
      </c>
      <c r="G29" s="192">
        <v>2</v>
      </c>
      <c r="H29" s="192"/>
      <c r="I29" s="192">
        <v>26</v>
      </c>
      <c r="J29" s="192"/>
      <c r="K29" s="192"/>
      <c r="L29" s="192">
        <v>1</v>
      </c>
      <c r="M29" s="196"/>
    </row>
    <row r="30" spans="1:13" s="197" customFormat="1" ht="11.25" customHeight="1">
      <c r="A30" s="192"/>
      <c r="B30" s="192"/>
      <c r="C30" s="192"/>
      <c r="D30" s="192"/>
      <c r="E30" s="192"/>
      <c r="F30" s="192"/>
      <c r="G30" s="192"/>
      <c r="H30" s="192"/>
      <c r="I30" s="192"/>
      <c r="J30" s="192"/>
      <c r="K30" s="192"/>
      <c r="L30" s="192"/>
      <c r="M30" s="196"/>
    </row>
    <row r="31" spans="1:13" s="197" customFormat="1" ht="11.25" customHeight="1">
      <c r="A31" s="192"/>
      <c r="B31" s="192"/>
      <c r="C31" s="192">
        <v>7</v>
      </c>
      <c r="D31" s="192" t="s">
        <v>295</v>
      </c>
      <c r="E31" s="192">
        <v>19</v>
      </c>
      <c r="F31" s="192">
        <v>20</v>
      </c>
      <c r="G31" s="192">
        <v>1</v>
      </c>
      <c r="H31" s="192"/>
      <c r="I31" s="192">
        <v>19</v>
      </c>
      <c r="J31" s="192"/>
      <c r="K31" s="192">
        <v>1</v>
      </c>
      <c r="L31" s="192">
        <v>1</v>
      </c>
      <c r="M31" s="196"/>
    </row>
    <row r="32" spans="1:13" s="197" customFormat="1" ht="11.25" customHeight="1">
      <c r="A32" s="192"/>
      <c r="B32" s="192"/>
      <c r="C32" s="192"/>
      <c r="D32" s="192" t="s">
        <v>13</v>
      </c>
      <c r="E32" s="192">
        <v>23</v>
      </c>
      <c r="F32" s="192">
        <v>19</v>
      </c>
      <c r="G32" s="192">
        <v>-4</v>
      </c>
      <c r="H32" s="192">
        <v>-8</v>
      </c>
      <c r="I32" s="192">
        <v>22</v>
      </c>
      <c r="J32" s="192" t="s">
        <v>258</v>
      </c>
      <c r="K32" s="192"/>
      <c r="L32" s="192">
        <v>1</v>
      </c>
      <c r="M32" s="196"/>
    </row>
    <row r="33" spans="1:13" s="197" customFormat="1" ht="11.25" customHeight="1">
      <c r="A33" s="192"/>
      <c r="B33" s="192"/>
      <c r="C33" s="192"/>
      <c r="D33" s="192" t="s">
        <v>21</v>
      </c>
      <c r="E33" s="192">
        <v>34</v>
      </c>
      <c r="F33" s="192">
        <v>36</v>
      </c>
      <c r="G33" s="192">
        <v>2</v>
      </c>
      <c r="H33" s="192"/>
      <c r="I33" s="192">
        <v>35</v>
      </c>
      <c r="J33" s="192" t="s">
        <v>268</v>
      </c>
      <c r="K33" s="192">
        <v>1</v>
      </c>
      <c r="L33" s="192">
        <v>2</v>
      </c>
      <c r="M33" s="196"/>
    </row>
    <row r="34" spans="1:13" s="197" customFormat="1" ht="11.25" customHeight="1">
      <c r="A34" s="192"/>
      <c r="B34" s="192"/>
      <c r="C34" s="192"/>
      <c r="D34" s="192" t="s">
        <v>38</v>
      </c>
      <c r="E34" s="192">
        <v>30</v>
      </c>
      <c r="F34" s="192">
        <v>23</v>
      </c>
      <c r="G34" s="192">
        <v>-7</v>
      </c>
      <c r="H34" s="192"/>
      <c r="I34" s="192">
        <v>28</v>
      </c>
      <c r="J34" s="192"/>
      <c r="K34" s="192"/>
      <c r="L34" s="192"/>
      <c r="M34" s="196"/>
    </row>
    <row r="35" spans="1:13" s="197" customFormat="1" ht="11.25" customHeight="1">
      <c r="A35" s="192"/>
      <c r="B35" s="192"/>
      <c r="C35" s="192"/>
      <c r="D35" s="192"/>
      <c r="E35" s="192"/>
      <c r="F35" s="192"/>
      <c r="G35" s="192"/>
      <c r="H35" s="192"/>
      <c r="I35" s="192"/>
      <c r="J35" s="192"/>
      <c r="K35" s="192"/>
      <c r="L35" s="192"/>
      <c r="M35" s="196"/>
    </row>
    <row r="36" spans="1:13" s="197" customFormat="1" ht="11.25" customHeight="1">
      <c r="A36" s="192">
        <v>1</v>
      </c>
      <c r="B36" s="192">
        <v>4</v>
      </c>
      <c r="C36" s="192">
        <v>8</v>
      </c>
      <c r="D36" s="192" t="s">
        <v>16</v>
      </c>
      <c r="E36" s="192">
        <v>20</v>
      </c>
      <c r="F36" s="192">
        <v>25</v>
      </c>
      <c r="G36" s="192">
        <v>5</v>
      </c>
      <c r="H36" s="192"/>
      <c r="I36" s="192">
        <v>22</v>
      </c>
      <c r="J36" s="192"/>
      <c r="K36" s="192"/>
      <c r="L36" s="192">
        <v>4</v>
      </c>
      <c r="M36" s="196"/>
    </row>
    <row r="37" spans="1:13" s="197" customFormat="1" ht="11.25" customHeight="1">
      <c r="A37" s="192"/>
      <c r="B37" s="192">
        <v>4</v>
      </c>
      <c r="C37" s="192"/>
      <c r="D37" s="192" t="s">
        <v>33</v>
      </c>
      <c r="E37" s="192">
        <v>27</v>
      </c>
      <c r="F37" s="192">
        <v>32</v>
      </c>
      <c r="G37" s="192">
        <v>5</v>
      </c>
      <c r="H37" s="192">
        <v>17</v>
      </c>
      <c r="I37" s="192">
        <v>29</v>
      </c>
      <c r="J37" s="192"/>
      <c r="K37" s="192"/>
      <c r="L37" s="192">
        <v>4</v>
      </c>
      <c r="M37" s="196"/>
    </row>
    <row r="38" spans="1:12" ht="11.25" customHeight="1">
      <c r="A38" s="192"/>
      <c r="B38" s="192">
        <v>4</v>
      </c>
      <c r="C38" s="192"/>
      <c r="D38" s="192" t="s">
        <v>47</v>
      </c>
      <c r="E38" s="192">
        <v>19</v>
      </c>
      <c r="F38" s="192">
        <v>26</v>
      </c>
      <c r="G38" s="192">
        <v>7</v>
      </c>
      <c r="H38" s="192"/>
      <c r="I38" s="192">
        <v>22</v>
      </c>
      <c r="J38" s="192"/>
      <c r="K38" s="192"/>
      <c r="L38" s="192">
        <v>4</v>
      </c>
    </row>
    <row r="39" spans="1:12" ht="11.25" customHeight="1">
      <c r="A39" s="192"/>
      <c r="B39" s="192">
        <v>4</v>
      </c>
      <c r="C39" s="192"/>
      <c r="D39" s="192" t="s">
        <v>51</v>
      </c>
      <c r="E39" s="192">
        <v>28</v>
      </c>
      <c r="F39" s="192">
        <v>28</v>
      </c>
      <c r="G39" s="192">
        <v>0</v>
      </c>
      <c r="H39" s="192"/>
      <c r="I39" s="192">
        <v>28</v>
      </c>
      <c r="J39" s="192"/>
      <c r="K39" s="192"/>
      <c r="L39" s="192">
        <v>4</v>
      </c>
    </row>
    <row r="40" spans="1:12" ht="11.25" customHeight="1">
      <c r="A40" s="192"/>
      <c r="B40" s="192"/>
      <c r="C40" s="192"/>
      <c r="D40" s="192"/>
      <c r="E40" s="192"/>
      <c r="F40" s="192"/>
      <c r="G40" s="192"/>
      <c r="H40" s="192"/>
      <c r="I40" s="192"/>
      <c r="J40" s="192"/>
      <c r="K40" s="192"/>
      <c r="L40" s="198"/>
    </row>
    <row r="41" spans="1:12" ht="11.25" customHeight="1">
      <c r="A41" s="192"/>
      <c r="B41" s="192"/>
      <c r="C41" s="192">
        <v>9</v>
      </c>
      <c r="D41" s="192" t="s">
        <v>7</v>
      </c>
      <c r="E41" s="192">
        <v>27</v>
      </c>
      <c r="F41" s="192">
        <v>27</v>
      </c>
      <c r="G41" s="192">
        <v>0</v>
      </c>
      <c r="H41" s="192"/>
      <c r="I41" s="192">
        <v>27</v>
      </c>
      <c r="J41" s="192"/>
      <c r="K41" s="192"/>
      <c r="L41" s="192"/>
    </row>
    <row r="42" spans="1:12" ht="11.25" customHeight="1">
      <c r="A42" s="192"/>
      <c r="B42" s="192"/>
      <c r="C42" s="192"/>
      <c r="D42" s="192" t="s">
        <v>28</v>
      </c>
      <c r="E42" s="192">
        <v>25</v>
      </c>
      <c r="F42" s="192">
        <v>24</v>
      </c>
      <c r="G42" s="192">
        <v>-1</v>
      </c>
      <c r="H42" s="192">
        <v>-7</v>
      </c>
      <c r="I42" s="192">
        <v>25</v>
      </c>
      <c r="J42" s="192"/>
      <c r="K42" s="192"/>
      <c r="L42" s="192"/>
    </row>
    <row r="43" spans="1:12" ht="11.25" customHeight="1">
      <c r="A43" s="192"/>
      <c r="B43" s="192"/>
      <c r="C43" s="192"/>
      <c r="D43" s="192" t="s">
        <v>41</v>
      </c>
      <c r="E43" s="192">
        <v>15</v>
      </c>
      <c r="F43" s="192">
        <v>11</v>
      </c>
      <c r="G43" s="192">
        <v>-4</v>
      </c>
      <c r="H43" s="192"/>
      <c r="I43" s="192">
        <v>14</v>
      </c>
      <c r="J43" s="192"/>
      <c r="K43" s="192"/>
      <c r="L43" s="192"/>
    </row>
    <row r="44" spans="1:12" ht="11.25" customHeight="1">
      <c r="A44" s="192"/>
      <c r="B44" s="192"/>
      <c r="C44" s="192"/>
      <c r="D44" s="192" t="s">
        <v>22</v>
      </c>
      <c r="E44" s="192">
        <v>23</v>
      </c>
      <c r="F44" s="192">
        <v>21</v>
      </c>
      <c r="G44" s="192">
        <v>-2</v>
      </c>
      <c r="H44" s="192"/>
      <c r="I44" s="192">
        <v>23</v>
      </c>
      <c r="J44" s="192"/>
      <c r="K44" s="192"/>
      <c r="L44" s="192"/>
    </row>
    <row r="45" spans="1:12" ht="11.25" customHeight="1">
      <c r="A45" s="192"/>
      <c r="B45" s="192"/>
      <c r="C45" s="192"/>
      <c r="D45" s="192"/>
      <c r="E45" s="192"/>
      <c r="F45" s="192"/>
      <c r="G45" s="192"/>
      <c r="H45" s="192"/>
      <c r="I45" s="192"/>
      <c r="J45" s="192"/>
      <c r="K45" s="192"/>
      <c r="L45" s="192"/>
    </row>
    <row r="46" spans="1:12" ht="11.25" customHeight="1">
      <c r="A46" s="192"/>
      <c r="B46" s="192"/>
      <c r="C46" s="192">
        <v>10</v>
      </c>
      <c r="D46" s="192" t="s">
        <v>2</v>
      </c>
      <c r="E46" s="192">
        <v>26</v>
      </c>
      <c r="F46" s="192">
        <v>25</v>
      </c>
      <c r="G46" s="192">
        <v>-1</v>
      </c>
      <c r="H46" s="192"/>
      <c r="I46" s="192">
        <v>26</v>
      </c>
      <c r="J46" s="192"/>
      <c r="K46" s="192"/>
      <c r="L46" s="192"/>
    </row>
    <row r="47" spans="1:12" ht="11.25" customHeight="1">
      <c r="A47" s="192"/>
      <c r="B47" s="192"/>
      <c r="C47" s="192"/>
      <c r="D47" s="192" t="s">
        <v>4</v>
      </c>
      <c r="E47" s="192">
        <v>29</v>
      </c>
      <c r="F47" s="192">
        <v>27</v>
      </c>
      <c r="G47" s="192">
        <v>-2</v>
      </c>
      <c r="H47" s="192">
        <v>-2</v>
      </c>
      <c r="I47" s="192">
        <v>29</v>
      </c>
      <c r="J47" s="192" t="s">
        <v>275</v>
      </c>
      <c r="K47" s="192"/>
      <c r="L47" s="192">
        <v>1</v>
      </c>
    </row>
    <row r="48" spans="1:12" ht="11.25" customHeight="1">
      <c r="A48" s="192"/>
      <c r="B48" s="192"/>
      <c r="C48" s="192"/>
      <c r="D48" s="192" t="s">
        <v>37</v>
      </c>
      <c r="E48" s="192">
        <v>25</v>
      </c>
      <c r="F48" s="192">
        <v>25</v>
      </c>
      <c r="G48" s="192">
        <v>0</v>
      </c>
      <c r="H48" s="192"/>
      <c r="I48" s="192">
        <v>25</v>
      </c>
      <c r="J48" s="192"/>
      <c r="K48" s="192"/>
      <c r="L48" s="192"/>
    </row>
    <row r="49" spans="1:12" ht="11.25" customHeight="1">
      <c r="A49" s="192"/>
      <c r="B49" s="192"/>
      <c r="C49" s="192"/>
      <c r="D49" s="192" t="s">
        <v>49</v>
      </c>
      <c r="E49" s="192">
        <v>22</v>
      </c>
      <c r="F49" s="192">
        <v>23</v>
      </c>
      <c r="G49" s="192">
        <v>1</v>
      </c>
      <c r="H49" s="192"/>
      <c r="I49" s="192">
        <v>22</v>
      </c>
      <c r="J49" s="192"/>
      <c r="K49" s="192">
        <v>1</v>
      </c>
      <c r="L49" s="192">
        <v>1</v>
      </c>
    </row>
    <row r="50" spans="1:12" ht="11.25" customHeight="1">
      <c r="A50" s="192"/>
      <c r="B50" s="192"/>
      <c r="C50" s="192"/>
      <c r="D50" s="192"/>
      <c r="E50" s="192"/>
      <c r="F50" s="192"/>
      <c r="G50" s="192"/>
      <c r="H50" s="192"/>
      <c r="I50" s="192"/>
      <c r="J50" s="192"/>
      <c r="K50" s="192"/>
      <c r="L50" s="192"/>
    </row>
    <row r="51" spans="1:12" ht="11.25" customHeight="1">
      <c r="A51" s="192"/>
      <c r="B51" s="192"/>
      <c r="C51" s="192">
        <v>11</v>
      </c>
      <c r="D51" s="192" t="s">
        <v>32</v>
      </c>
      <c r="E51" s="192">
        <v>25</v>
      </c>
      <c r="F51" s="192">
        <v>21</v>
      </c>
      <c r="G51" s="192">
        <v>-4</v>
      </c>
      <c r="H51" s="192"/>
      <c r="I51" s="192">
        <v>24</v>
      </c>
      <c r="J51" s="192"/>
      <c r="K51" s="192"/>
      <c r="L51" s="192"/>
    </row>
    <row r="52" spans="1:12" ht="11.25" customHeight="1">
      <c r="A52" s="192"/>
      <c r="B52" s="192"/>
      <c r="C52" s="192"/>
      <c r="D52" s="192" t="s">
        <v>6</v>
      </c>
      <c r="E52" s="192">
        <v>23</v>
      </c>
      <c r="F52" s="192">
        <v>29</v>
      </c>
      <c r="G52" s="192">
        <v>6</v>
      </c>
      <c r="H52" s="192">
        <v>4</v>
      </c>
      <c r="I52" s="192">
        <v>26</v>
      </c>
      <c r="J52" s="192"/>
      <c r="K52" s="192">
        <v>1</v>
      </c>
      <c r="L52" s="192">
        <v>1</v>
      </c>
    </row>
    <row r="53" spans="1:12" ht="11.25" customHeight="1">
      <c r="A53" s="192"/>
      <c r="B53" s="192"/>
      <c r="C53" s="192"/>
      <c r="D53" s="192" t="s">
        <v>3</v>
      </c>
      <c r="E53" s="192">
        <v>21</v>
      </c>
      <c r="F53" s="192">
        <v>18</v>
      </c>
      <c r="G53" s="192">
        <v>-3</v>
      </c>
      <c r="H53" s="192"/>
      <c r="I53" s="192">
        <v>20</v>
      </c>
      <c r="J53" s="192"/>
      <c r="K53" s="192"/>
      <c r="L53" s="192"/>
    </row>
    <row r="54" spans="1:12" ht="11.25" customHeight="1">
      <c r="A54" s="192"/>
      <c r="B54" s="192"/>
      <c r="C54" s="192"/>
      <c r="D54" s="192" t="s">
        <v>44</v>
      </c>
      <c r="E54" s="192">
        <v>20</v>
      </c>
      <c r="F54" s="192">
        <v>25</v>
      </c>
      <c r="G54" s="192">
        <v>5</v>
      </c>
      <c r="H54" s="192"/>
      <c r="I54" s="192">
        <v>22</v>
      </c>
      <c r="J54" s="192"/>
      <c r="K54" s="192">
        <v>1</v>
      </c>
      <c r="L54" s="192">
        <v>1</v>
      </c>
    </row>
    <row r="55" spans="1:12" ht="11.25" customHeight="1">
      <c r="A55" s="192"/>
      <c r="B55" s="192"/>
      <c r="C55" s="192"/>
      <c r="D55" s="192"/>
      <c r="E55" s="192"/>
      <c r="F55" s="192"/>
      <c r="G55" s="192"/>
      <c r="H55" s="192"/>
      <c r="I55" s="192"/>
      <c r="J55" s="192"/>
      <c r="K55" s="192"/>
      <c r="L55" s="192"/>
    </row>
    <row r="56" spans="1:12" ht="11.25" customHeight="1">
      <c r="A56" s="192"/>
      <c r="B56" s="192"/>
      <c r="C56" s="192"/>
      <c r="D56" s="192"/>
      <c r="E56" s="192"/>
      <c r="F56" s="192"/>
      <c r="G56" s="192"/>
      <c r="H56" s="192"/>
      <c r="I56" s="192"/>
      <c r="J56" s="192"/>
      <c r="K56" s="192"/>
      <c r="L56" s="192"/>
    </row>
    <row r="57" spans="1:12" ht="11.25" customHeight="1">
      <c r="A57" s="192"/>
      <c r="B57" s="192"/>
      <c r="C57" s="192"/>
      <c r="D57" s="192"/>
      <c r="E57" s="192"/>
      <c r="F57" s="192"/>
      <c r="G57" s="192"/>
      <c r="H57" s="192"/>
      <c r="I57" s="192"/>
      <c r="J57" s="192"/>
      <c r="K57" s="192"/>
      <c r="L57" s="192"/>
    </row>
    <row r="58" spans="1:12" ht="11.25" customHeight="1">
      <c r="A58" s="192"/>
      <c r="B58" s="192"/>
      <c r="C58" s="192"/>
      <c r="D58" s="192"/>
      <c r="E58" s="192"/>
      <c r="F58" s="192"/>
      <c r="G58" s="192"/>
      <c r="H58" s="192"/>
      <c r="I58" s="192"/>
      <c r="J58" s="192"/>
      <c r="K58" s="192"/>
      <c r="L58" s="192"/>
    </row>
    <row r="59" spans="1:12" ht="11.25" customHeight="1">
      <c r="A59" s="192"/>
      <c r="B59" s="192"/>
      <c r="C59" s="192"/>
      <c r="D59" s="192"/>
      <c r="E59" s="192"/>
      <c r="F59" s="192"/>
      <c r="G59" s="192"/>
      <c r="H59" s="192"/>
      <c r="I59" s="192"/>
      <c r="J59" s="192"/>
      <c r="K59" s="192"/>
      <c r="L59" s="192"/>
    </row>
    <row r="60" spans="1:12" ht="11.25" customHeight="1">
      <c r="A60" s="192"/>
      <c r="B60" s="192"/>
      <c r="C60" s="192"/>
      <c r="D60" s="192"/>
      <c r="E60" s="192"/>
      <c r="F60" s="192"/>
      <c r="G60" s="192"/>
      <c r="H60" s="192"/>
      <c r="I60" s="192"/>
      <c r="J60" s="192"/>
      <c r="K60" s="192"/>
      <c r="L60" s="192"/>
    </row>
    <row r="61" spans="1:12" ht="11.25" customHeight="1">
      <c r="A61" s="192"/>
      <c r="B61" s="192"/>
      <c r="C61" s="192"/>
      <c r="D61" s="192"/>
      <c r="E61" s="192"/>
      <c r="F61" s="192"/>
      <c r="G61" s="192"/>
      <c r="H61" s="192"/>
      <c r="I61" s="192"/>
      <c r="J61" s="192"/>
      <c r="K61" s="192"/>
      <c r="L61" s="192"/>
    </row>
    <row r="62" spans="1:12" ht="11.25" customHeight="1">
      <c r="A62" s="192"/>
      <c r="B62" s="192"/>
      <c r="C62" s="192"/>
      <c r="D62" s="192"/>
      <c r="E62" s="192"/>
      <c r="F62" s="192"/>
      <c r="G62" s="192"/>
      <c r="H62" s="192"/>
      <c r="I62" s="192"/>
      <c r="J62" s="192"/>
      <c r="K62" s="192"/>
      <c r="L62" s="192"/>
    </row>
    <row r="63" spans="1:12" ht="11.25" customHeight="1">
      <c r="A63" s="192"/>
      <c r="B63" s="192"/>
      <c r="C63" s="192"/>
      <c r="D63" s="192"/>
      <c r="E63" s="192"/>
      <c r="F63" s="192"/>
      <c r="G63" s="192"/>
      <c r="H63" s="192"/>
      <c r="I63" s="192"/>
      <c r="J63" s="192"/>
      <c r="K63" s="192"/>
      <c r="L63" s="192"/>
    </row>
    <row r="64" spans="1:12" ht="11.25" customHeight="1">
      <c r="A64" s="192"/>
      <c r="B64" s="192"/>
      <c r="C64" s="192"/>
      <c r="D64" s="192"/>
      <c r="E64" s="192"/>
      <c r="F64" s="192"/>
      <c r="G64" s="192"/>
      <c r="H64" s="192"/>
      <c r="I64" s="192"/>
      <c r="J64" s="192"/>
      <c r="K64" s="192"/>
      <c r="L64" s="192">
        <f>SUM(L4:L63)</f>
        <v>51</v>
      </c>
    </row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M60"/>
  <sheetViews>
    <sheetView zoomScale="130" zoomScaleNormal="130" workbookViewId="0" topLeftCell="A1">
      <selection activeCell="J56" sqref="J56"/>
    </sheetView>
  </sheetViews>
  <sheetFormatPr defaultColWidth="9.140625" defaultRowHeight="19.5" customHeight="1"/>
  <cols>
    <col min="1" max="3" width="7.421875" style="180" customWidth="1"/>
    <col min="4" max="4" width="16.421875" style="181" customWidth="1"/>
    <col min="5" max="5" width="9.421875" style="182" customWidth="1"/>
    <col min="6" max="6" width="11.421875" style="180" customWidth="1"/>
    <col min="7" max="7" width="5.421875" style="180" customWidth="1"/>
    <col min="8" max="8" width="7.421875" style="180" customWidth="1"/>
    <col min="9" max="9" width="12.421875" style="180" customWidth="1"/>
    <col min="10" max="10" width="24.421875" style="180" customWidth="1"/>
    <col min="11" max="12" width="8.421875" style="180" customWidth="1"/>
    <col min="13" max="13" width="12.421875" style="183" customWidth="1"/>
    <col min="14" max="16384" width="12.421875" style="184" customWidth="1"/>
  </cols>
  <sheetData>
    <row r="1" spans="1:13" s="187" customFormat="1" ht="12.75" customHeight="1">
      <c r="A1" s="185" t="s">
        <v>226</v>
      </c>
      <c r="B1" s="185" t="s">
        <v>227</v>
      </c>
      <c r="C1" s="185" t="s">
        <v>228</v>
      </c>
      <c r="D1" s="185" t="s">
        <v>229</v>
      </c>
      <c r="E1" s="185" t="s">
        <v>230</v>
      </c>
      <c r="F1" s="185" t="s">
        <v>230</v>
      </c>
      <c r="G1" s="185" t="s">
        <v>231</v>
      </c>
      <c r="H1" s="185" t="s">
        <v>227</v>
      </c>
      <c r="I1" s="185" t="s">
        <v>232</v>
      </c>
      <c r="J1" s="185" t="s">
        <v>233</v>
      </c>
      <c r="K1" s="185" t="s">
        <v>234</v>
      </c>
      <c r="L1" s="185" t="s">
        <v>235</v>
      </c>
      <c r="M1" s="186"/>
    </row>
    <row r="2" spans="1:13" s="191" customFormat="1" ht="12.75" customHeight="1">
      <c r="A2" s="188"/>
      <c r="B2" s="188" t="s">
        <v>230</v>
      </c>
      <c r="C2" s="188"/>
      <c r="D2" s="189">
        <v>45379</v>
      </c>
      <c r="E2" s="188" t="s">
        <v>236</v>
      </c>
      <c r="F2" s="188" t="s">
        <v>237</v>
      </c>
      <c r="G2" s="188"/>
      <c r="H2" s="188" t="s">
        <v>238</v>
      </c>
      <c r="I2" s="188" t="s">
        <v>230</v>
      </c>
      <c r="J2" s="188"/>
      <c r="K2" s="188" t="s">
        <v>230</v>
      </c>
      <c r="L2" s="188" t="s">
        <v>230</v>
      </c>
      <c r="M2" s="190"/>
    </row>
    <row r="3" spans="1:13" s="194" customFormat="1" ht="12.75" customHeight="1">
      <c r="A3" s="192"/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3"/>
    </row>
    <row r="4" spans="1:13" s="194" customFormat="1" ht="12.75" customHeight="1">
      <c r="A4" s="192"/>
      <c r="B4" s="192"/>
      <c r="C4" s="192">
        <v>1</v>
      </c>
      <c r="D4" s="192" t="s">
        <v>37</v>
      </c>
      <c r="E4" s="192">
        <v>25</v>
      </c>
      <c r="F4" s="192">
        <v>28</v>
      </c>
      <c r="G4" s="192">
        <v>3</v>
      </c>
      <c r="H4" s="192"/>
      <c r="I4" s="192">
        <v>26</v>
      </c>
      <c r="J4" s="192"/>
      <c r="K4" s="192">
        <v>1</v>
      </c>
      <c r="L4" s="192">
        <v>1</v>
      </c>
      <c r="M4" s="193"/>
    </row>
    <row r="5" spans="1:13" s="194" customFormat="1" ht="12.75" customHeight="1">
      <c r="A5" s="192"/>
      <c r="B5" s="192"/>
      <c r="C5" s="192"/>
      <c r="D5" s="195" t="s">
        <v>21</v>
      </c>
      <c r="E5" s="195">
        <v>35</v>
      </c>
      <c r="F5" s="192">
        <v>33</v>
      </c>
      <c r="G5" s="192">
        <v>-2</v>
      </c>
      <c r="H5" s="192">
        <v>-3</v>
      </c>
      <c r="I5" s="192">
        <v>35</v>
      </c>
      <c r="J5" s="192"/>
      <c r="K5" s="192"/>
      <c r="L5" s="192"/>
      <c r="M5" s="193"/>
    </row>
    <row r="6" spans="1:13" s="194" customFormat="1" ht="12.75" customHeight="1">
      <c r="A6" s="192"/>
      <c r="B6" s="192"/>
      <c r="C6" s="192"/>
      <c r="D6" s="195" t="s">
        <v>26</v>
      </c>
      <c r="E6" s="195">
        <v>31</v>
      </c>
      <c r="F6" s="192">
        <v>26</v>
      </c>
      <c r="G6" s="192">
        <v>-5</v>
      </c>
      <c r="H6" s="192"/>
      <c r="I6" s="192">
        <v>30</v>
      </c>
      <c r="J6" s="192"/>
      <c r="K6" s="192"/>
      <c r="L6" s="192"/>
      <c r="M6" s="193"/>
    </row>
    <row r="7" spans="1:13" s="194" customFormat="1" ht="12.75" customHeight="1">
      <c r="A7" s="192"/>
      <c r="B7" s="192"/>
      <c r="C7" s="192"/>
      <c r="D7" s="195" t="s">
        <v>7</v>
      </c>
      <c r="E7" s="195">
        <v>27</v>
      </c>
      <c r="F7" s="192">
        <v>28</v>
      </c>
      <c r="G7" s="192">
        <v>1</v>
      </c>
      <c r="H7" s="192"/>
      <c r="I7" s="192">
        <v>27</v>
      </c>
      <c r="J7" s="192"/>
      <c r="K7" s="192">
        <v>1</v>
      </c>
      <c r="L7" s="192">
        <v>1</v>
      </c>
      <c r="M7" s="193"/>
    </row>
    <row r="8" spans="1:13" s="194" customFormat="1" ht="12.75" customHeight="1">
      <c r="A8" s="192"/>
      <c r="B8" s="192"/>
      <c r="C8" s="192"/>
      <c r="D8" s="192"/>
      <c r="E8" s="192"/>
      <c r="F8" s="192"/>
      <c r="G8" s="192"/>
      <c r="H8" s="192"/>
      <c r="I8" s="192"/>
      <c r="J8" s="192"/>
      <c r="K8" s="192"/>
      <c r="L8" s="192"/>
      <c r="M8" s="193"/>
    </row>
    <row r="9" spans="1:13" s="194" customFormat="1" ht="12.75" customHeight="1">
      <c r="A9" s="192"/>
      <c r="B9" s="192"/>
      <c r="C9" s="192">
        <v>2</v>
      </c>
      <c r="D9" s="192" t="s">
        <v>38</v>
      </c>
      <c r="E9" s="192">
        <v>28</v>
      </c>
      <c r="F9" s="192">
        <v>27</v>
      </c>
      <c r="G9" s="192">
        <v>-1</v>
      </c>
      <c r="H9" s="192"/>
      <c r="I9" s="192">
        <v>28</v>
      </c>
      <c r="J9" s="192" t="s">
        <v>254</v>
      </c>
      <c r="K9" s="192"/>
      <c r="L9" s="192">
        <v>1</v>
      </c>
      <c r="M9" s="193"/>
    </row>
    <row r="10" spans="1:13" s="194" customFormat="1" ht="12.75" customHeight="1">
      <c r="A10" s="192"/>
      <c r="B10" s="192"/>
      <c r="C10" s="192"/>
      <c r="D10" s="192" t="s">
        <v>20</v>
      </c>
      <c r="E10" s="192">
        <v>28</v>
      </c>
      <c r="F10" s="192">
        <v>23</v>
      </c>
      <c r="G10" s="192">
        <v>-5</v>
      </c>
      <c r="H10" s="192">
        <v>-7</v>
      </c>
      <c r="I10" s="192">
        <v>27</v>
      </c>
      <c r="J10" s="192"/>
      <c r="K10" s="192"/>
      <c r="L10" s="192"/>
      <c r="M10" s="193"/>
    </row>
    <row r="11" spans="1:13" s="194" customFormat="1" ht="12.75" customHeight="1">
      <c r="A11" s="192"/>
      <c r="B11" s="192"/>
      <c r="C11" s="192"/>
      <c r="D11" s="192" t="s">
        <v>8</v>
      </c>
      <c r="E11" s="192">
        <v>31</v>
      </c>
      <c r="F11" s="192">
        <v>30</v>
      </c>
      <c r="G11" s="192">
        <v>-1</v>
      </c>
      <c r="H11" s="192"/>
      <c r="I11" s="192">
        <v>31</v>
      </c>
      <c r="J11" s="192"/>
      <c r="K11" s="192"/>
      <c r="L11" s="192"/>
      <c r="M11" s="193"/>
    </row>
    <row r="12" spans="1:13" s="194" customFormat="1" ht="12.75" customHeight="1">
      <c r="A12" s="192"/>
      <c r="B12" s="192"/>
      <c r="C12" s="192"/>
      <c r="D12" s="192" t="s">
        <v>28</v>
      </c>
      <c r="E12" s="192">
        <v>25</v>
      </c>
      <c r="F12" s="192">
        <v>25</v>
      </c>
      <c r="G12" s="192">
        <v>0</v>
      </c>
      <c r="H12" s="192"/>
      <c r="I12" s="192">
        <v>25</v>
      </c>
      <c r="J12" s="192"/>
      <c r="K12" s="192"/>
      <c r="L12" s="192"/>
      <c r="M12" s="193"/>
    </row>
    <row r="13" spans="1:13" s="194" customFormat="1" ht="11.25" customHeight="1">
      <c r="A13" s="192"/>
      <c r="B13" s="192"/>
      <c r="C13" s="192"/>
      <c r="D13" s="192"/>
      <c r="E13" s="192"/>
      <c r="F13" s="192"/>
      <c r="G13" s="192"/>
      <c r="H13" s="192"/>
      <c r="I13" s="192"/>
      <c r="J13" s="192"/>
      <c r="K13" s="192"/>
      <c r="L13" s="192"/>
      <c r="M13" s="193"/>
    </row>
    <row r="14" spans="1:13" s="194" customFormat="1" ht="11.25" customHeight="1">
      <c r="A14" s="192"/>
      <c r="B14" s="192"/>
      <c r="C14" s="192">
        <v>3</v>
      </c>
      <c r="D14" s="192" t="s">
        <v>51</v>
      </c>
      <c r="E14" s="192">
        <v>28</v>
      </c>
      <c r="F14" s="192">
        <v>27</v>
      </c>
      <c r="G14" s="192">
        <v>-1</v>
      </c>
      <c r="H14" s="192"/>
      <c r="I14" s="192">
        <v>28</v>
      </c>
      <c r="J14" s="192"/>
      <c r="K14" s="192"/>
      <c r="L14" s="192"/>
      <c r="M14" s="193"/>
    </row>
    <row r="15" spans="1:13" s="194" customFormat="1" ht="11.25" customHeight="1">
      <c r="A15" s="192"/>
      <c r="B15" s="192"/>
      <c r="C15" s="192"/>
      <c r="D15" s="192" t="s">
        <v>12</v>
      </c>
      <c r="E15" s="192">
        <v>21</v>
      </c>
      <c r="F15" s="192">
        <v>17</v>
      </c>
      <c r="G15" s="192">
        <v>-4</v>
      </c>
      <c r="H15" s="192">
        <v>-12</v>
      </c>
      <c r="I15" s="192">
        <v>20</v>
      </c>
      <c r="J15" s="192"/>
      <c r="K15" s="192"/>
      <c r="L15" s="192"/>
      <c r="M15" s="193"/>
    </row>
    <row r="16" spans="1:13" s="194" customFormat="1" ht="11.25" customHeight="1">
      <c r="A16" s="192"/>
      <c r="B16" s="192"/>
      <c r="C16" s="192"/>
      <c r="D16" s="192" t="s">
        <v>4</v>
      </c>
      <c r="E16" s="192">
        <v>29</v>
      </c>
      <c r="F16" s="192">
        <v>21</v>
      </c>
      <c r="G16" s="192">
        <v>-8</v>
      </c>
      <c r="H16" s="192"/>
      <c r="I16" s="192">
        <v>27</v>
      </c>
      <c r="J16" s="192"/>
      <c r="K16" s="192"/>
      <c r="L16" s="192"/>
      <c r="M16" s="193"/>
    </row>
    <row r="17" spans="1:13" s="194" customFormat="1" ht="11.25" customHeight="1">
      <c r="A17" s="192"/>
      <c r="B17" s="192"/>
      <c r="C17" s="192"/>
      <c r="D17" s="192" t="s">
        <v>19</v>
      </c>
      <c r="E17" s="192">
        <v>24</v>
      </c>
      <c r="F17" s="192">
        <v>25</v>
      </c>
      <c r="G17" s="192">
        <v>1</v>
      </c>
      <c r="H17" s="192"/>
      <c r="I17" s="192">
        <v>24</v>
      </c>
      <c r="J17" s="192"/>
      <c r="K17" s="192">
        <v>1</v>
      </c>
      <c r="L17" s="192">
        <v>1</v>
      </c>
      <c r="M17" s="193"/>
    </row>
    <row r="18" spans="1:13" s="194" customFormat="1" ht="11.25" customHeight="1">
      <c r="A18" s="192"/>
      <c r="B18" s="192"/>
      <c r="C18" s="192"/>
      <c r="D18" s="192"/>
      <c r="E18" s="192"/>
      <c r="F18" s="192"/>
      <c r="G18" s="192"/>
      <c r="H18" s="192"/>
      <c r="I18" s="192"/>
      <c r="J18" s="192"/>
      <c r="K18" s="192"/>
      <c r="L18" s="192"/>
      <c r="M18" s="193"/>
    </row>
    <row r="19" spans="1:13" s="194" customFormat="1" ht="11.25" customHeight="1">
      <c r="A19" s="192">
        <v>1</v>
      </c>
      <c r="B19" s="192">
        <v>4</v>
      </c>
      <c r="C19" s="192">
        <v>4</v>
      </c>
      <c r="D19" s="192" t="s">
        <v>9</v>
      </c>
      <c r="E19" s="192">
        <v>29</v>
      </c>
      <c r="F19" s="192">
        <v>38</v>
      </c>
      <c r="G19" s="192">
        <v>9</v>
      </c>
      <c r="H19" s="192"/>
      <c r="I19" s="192">
        <v>32</v>
      </c>
      <c r="J19" s="192"/>
      <c r="K19" s="192"/>
      <c r="L19" s="192">
        <v>4</v>
      </c>
      <c r="M19" s="193"/>
    </row>
    <row r="20" spans="1:13" s="194" customFormat="1" ht="11.25" customHeight="1">
      <c r="A20" s="192"/>
      <c r="B20" s="192">
        <v>4</v>
      </c>
      <c r="C20" s="192"/>
      <c r="D20" s="192" t="s">
        <v>31</v>
      </c>
      <c r="E20" s="192">
        <v>26</v>
      </c>
      <c r="F20" s="192">
        <v>23</v>
      </c>
      <c r="G20" s="192">
        <v>-3</v>
      </c>
      <c r="H20" s="192">
        <v>13</v>
      </c>
      <c r="I20" s="192">
        <v>25</v>
      </c>
      <c r="J20" s="192"/>
      <c r="K20" s="192"/>
      <c r="L20" s="192">
        <v>4</v>
      </c>
      <c r="M20" s="181"/>
    </row>
    <row r="21" spans="1:13" s="194" customFormat="1" ht="11.25" customHeight="1">
      <c r="A21" s="192"/>
      <c r="B21" s="192">
        <v>4</v>
      </c>
      <c r="C21" s="192"/>
      <c r="D21" s="192" t="s">
        <v>30</v>
      </c>
      <c r="E21" s="192">
        <v>15</v>
      </c>
      <c r="F21" s="192">
        <v>17</v>
      </c>
      <c r="G21" s="192">
        <v>2</v>
      </c>
      <c r="H21" s="192"/>
      <c r="I21" s="192">
        <v>16</v>
      </c>
      <c r="J21" s="192"/>
      <c r="K21" s="192"/>
      <c r="L21" s="192">
        <v>4</v>
      </c>
      <c r="M21" s="193"/>
    </row>
    <row r="22" spans="1:13" s="194" customFormat="1" ht="11.25" customHeight="1">
      <c r="A22" s="192"/>
      <c r="B22" s="192">
        <v>4</v>
      </c>
      <c r="C22" s="192"/>
      <c r="D22" s="192" t="s">
        <v>11</v>
      </c>
      <c r="E22" s="192">
        <v>23</v>
      </c>
      <c r="F22" s="192">
        <v>28</v>
      </c>
      <c r="G22" s="192">
        <v>5</v>
      </c>
      <c r="H22" s="192"/>
      <c r="I22" s="192">
        <v>25</v>
      </c>
      <c r="J22" s="192"/>
      <c r="K22" s="192"/>
      <c r="L22" s="192">
        <v>4</v>
      </c>
      <c r="M22" s="193"/>
    </row>
    <row r="23" spans="1:13" s="194" customFormat="1" ht="11.25" customHeight="1">
      <c r="A23" s="192"/>
      <c r="B23" s="192"/>
      <c r="C23" s="192"/>
      <c r="D23" s="192"/>
      <c r="E23" s="192"/>
      <c r="F23" s="192"/>
      <c r="G23" s="192"/>
      <c r="H23" s="192"/>
      <c r="I23" s="192"/>
      <c r="J23" s="192"/>
      <c r="K23" s="192"/>
      <c r="L23" s="192"/>
      <c r="M23" s="193"/>
    </row>
    <row r="24" spans="1:13" s="197" customFormat="1" ht="11.25" customHeight="1">
      <c r="A24" s="192">
        <v>2</v>
      </c>
      <c r="B24" s="192">
        <v>3</v>
      </c>
      <c r="C24" s="192">
        <v>5</v>
      </c>
      <c r="D24" s="192" t="s">
        <v>36</v>
      </c>
      <c r="E24" s="192">
        <v>25</v>
      </c>
      <c r="F24" s="192">
        <v>29</v>
      </c>
      <c r="G24" s="192">
        <v>4</v>
      </c>
      <c r="H24" s="192"/>
      <c r="I24" s="192">
        <v>27</v>
      </c>
      <c r="J24" s="192"/>
      <c r="K24" s="192"/>
      <c r="L24" s="192">
        <v>3</v>
      </c>
      <c r="M24" s="196"/>
    </row>
    <row r="25" spans="1:13" s="197" customFormat="1" ht="11.25" customHeight="1">
      <c r="A25" s="192"/>
      <c r="B25" s="192">
        <v>3</v>
      </c>
      <c r="C25" s="192"/>
      <c r="D25" s="192" t="s">
        <v>22</v>
      </c>
      <c r="E25" s="192">
        <v>23</v>
      </c>
      <c r="F25" s="192">
        <v>25</v>
      </c>
      <c r="G25" s="192">
        <v>2</v>
      </c>
      <c r="H25" s="192">
        <v>11</v>
      </c>
      <c r="I25" s="192">
        <v>24</v>
      </c>
      <c r="J25" s="192"/>
      <c r="K25" s="192"/>
      <c r="L25" s="192">
        <v>3</v>
      </c>
      <c r="M25" s="196"/>
    </row>
    <row r="26" spans="1:13" s="197" customFormat="1" ht="11.25" customHeight="1">
      <c r="A26" s="192"/>
      <c r="B26" s="192">
        <v>3</v>
      </c>
      <c r="C26" s="192"/>
      <c r="D26" s="192" t="s">
        <v>41</v>
      </c>
      <c r="E26" s="192">
        <v>14</v>
      </c>
      <c r="F26" s="192">
        <v>14</v>
      </c>
      <c r="G26" s="192">
        <v>0</v>
      </c>
      <c r="H26" s="192"/>
      <c r="I26" s="192">
        <v>14</v>
      </c>
      <c r="J26" s="192"/>
      <c r="K26" s="192"/>
      <c r="L26" s="192">
        <v>3</v>
      </c>
      <c r="M26" s="196"/>
    </row>
    <row r="27" spans="1:13" s="197" customFormat="1" ht="11.25" customHeight="1">
      <c r="A27" s="192"/>
      <c r="B27" s="192">
        <v>3</v>
      </c>
      <c r="C27" s="192"/>
      <c r="D27" s="192" t="s">
        <v>43</v>
      </c>
      <c r="E27" s="192">
        <v>22</v>
      </c>
      <c r="F27" s="192">
        <v>27</v>
      </c>
      <c r="G27" s="192">
        <v>5</v>
      </c>
      <c r="H27" s="192"/>
      <c r="I27" s="192">
        <v>24</v>
      </c>
      <c r="J27" s="192" t="s">
        <v>260</v>
      </c>
      <c r="K27" s="192"/>
      <c r="L27" s="192">
        <v>4</v>
      </c>
      <c r="M27" s="196"/>
    </row>
    <row r="28" spans="1:13" s="197" customFormat="1" ht="11.25" customHeight="1">
      <c r="A28" s="192"/>
      <c r="B28" s="192"/>
      <c r="C28" s="192"/>
      <c r="D28" s="192"/>
      <c r="E28" s="192"/>
      <c r="F28" s="192"/>
      <c r="G28" s="192"/>
      <c r="H28" s="192"/>
      <c r="I28" s="192"/>
      <c r="J28" s="192"/>
      <c r="K28" s="192"/>
      <c r="L28" s="192"/>
      <c r="M28" s="196"/>
    </row>
    <row r="29" spans="1:13" s="197" customFormat="1" ht="11.25" customHeight="1">
      <c r="A29" s="192"/>
      <c r="B29" s="192"/>
      <c r="C29" s="192">
        <v>6</v>
      </c>
      <c r="D29" s="192" t="s">
        <v>13</v>
      </c>
      <c r="E29" s="192">
        <v>22</v>
      </c>
      <c r="F29" s="192">
        <v>18</v>
      </c>
      <c r="G29" s="192">
        <v>-4</v>
      </c>
      <c r="H29" s="192"/>
      <c r="I29" s="192">
        <v>21</v>
      </c>
      <c r="J29" s="192"/>
      <c r="K29" s="192"/>
      <c r="L29" s="192"/>
      <c r="M29" s="196"/>
    </row>
    <row r="30" spans="1:13" s="197" customFormat="1" ht="11.25" customHeight="1">
      <c r="A30" s="192"/>
      <c r="B30" s="192"/>
      <c r="C30" s="192"/>
      <c r="D30" s="192" t="s">
        <v>33</v>
      </c>
      <c r="E30" s="192">
        <v>29</v>
      </c>
      <c r="F30" s="192">
        <v>29</v>
      </c>
      <c r="G30" s="192">
        <v>0</v>
      </c>
      <c r="H30" s="192">
        <v>-2</v>
      </c>
      <c r="I30" s="192">
        <v>29</v>
      </c>
      <c r="J30" s="192"/>
      <c r="K30" s="192"/>
      <c r="L30" s="192"/>
      <c r="M30" s="196"/>
    </row>
    <row r="31" spans="1:13" s="197" customFormat="1" ht="11.25" customHeight="1">
      <c r="A31" s="192"/>
      <c r="B31" s="192"/>
      <c r="C31" s="192"/>
      <c r="D31" s="192" t="s">
        <v>46</v>
      </c>
      <c r="E31" s="192">
        <v>27</v>
      </c>
      <c r="F31" s="192">
        <v>30</v>
      </c>
      <c r="G31" s="192">
        <v>3</v>
      </c>
      <c r="H31" s="192"/>
      <c r="I31" s="192">
        <v>28</v>
      </c>
      <c r="J31" s="192"/>
      <c r="K31" s="192">
        <v>1</v>
      </c>
      <c r="L31" s="192">
        <v>1</v>
      </c>
      <c r="M31" s="196"/>
    </row>
    <row r="32" spans="1:13" s="197" customFormat="1" ht="11.25" customHeight="1">
      <c r="A32" s="192"/>
      <c r="B32" s="192"/>
      <c r="C32" s="192"/>
      <c r="D32" s="192" t="s">
        <v>23</v>
      </c>
      <c r="E32" s="192">
        <v>24</v>
      </c>
      <c r="F32" s="192">
        <v>23</v>
      </c>
      <c r="G32" s="192">
        <v>-1</v>
      </c>
      <c r="H32" s="192"/>
      <c r="I32" s="192">
        <v>24</v>
      </c>
      <c r="J32" s="192"/>
      <c r="K32" s="192"/>
      <c r="L32" s="192"/>
      <c r="M32" s="196"/>
    </row>
    <row r="33" spans="1:13" s="197" customFormat="1" ht="11.25" customHeight="1">
      <c r="A33" s="192"/>
      <c r="B33" s="192"/>
      <c r="C33" s="192"/>
      <c r="D33" s="192"/>
      <c r="E33" s="192"/>
      <c r="F33" s="192"/>
      <c r="G33" s="192"/>
      <c r="H33" s="192"/>
      <c r="I33" s="192"/>
      <c r="J33" s="192"/>
      <c r="K33" s="192"/>
      <c r="L33" s="192"/>
      <c r="M33" s="196"/>
    </row>
    <row r="34" spans="1:13" s="197" customFormat="1" ht="11.25" customHeight="1">
      <c r="A34" s="192"/>
      <c r="B34" s="192"/>
      <c r="C34" s="192">
        <v>7</v>
      </c>
      <c r="D34" s="192" t="s">
        <v>44</v>
      </c>
      <c r="E34" s="192">
        <v>22</v>
      </c>
      <c r="F34" s="192">
        <v>24</v>
      </c>
      <c r="G34" s="192">
        <v>2</v>
      </c>
      <c r="H34" s="192"/>
      <c r="I34" s="192">
        <v>23</v>
      </c>
      <c r="J34" s="192"/>
      <c r="K34" s="192">
        <v>1</v>
      </c>
      <c r="L34" s="192">
        <v>1</v>
      </c>
      <c r="M34" s="196"/>
    </row>
    <row r="35" spans="1:13" s="197" customFormat="1" ht="11.25" customHeight="1">
      <c r="A35" s="192"/>
      <c r="B35" s="192"/>
      <c r="C35" s="192"/>
      <c r="D35" s="192" t="s">
        <v>10</v>
      </c>
      <c r="E35" s="192">
        <v>19</v>
      </c>
      <c r="F35" s="192">
        <v>22</v>
      </c>
      <c r="G35" s="192">
        <v>3</v>
      </c>
      <c r="H35" s="192">
        <v>4</v>
      </c>
      <c r="I35" s="192">
        <v>20</v>
      </c>
      <c r="J35" s="192"/>
      <c r="K35" s="192">
        <v>1</v>
      </c>
      <c r="L35" s="192">
        <v>1</v>
      </c>
      <c r="M35" s="196"/>
    </row>
    <row r="36" spans="1:12" ht="11.25" customHeight="1">
      <c r="A36" s="192"/>
      <c r="B36" s="192"/>
      <c r="C36" s="192"/>
      <c r="D36" s="192" t="s">
        <v>48</v>
      </c>
      <c r="E36" s="192">
        <v>24</v>
      </c>
      <c r="F36" s="192">
        <v>21</v>
      </c>
      <c r="G36" s="192">
        <v>-3</v>
      </c>
      <c r="H36" s="192"/>
      <c r="I36" s="192">
        <v>23</v>
      </c>
      <c r="J36" s="192"/>
      <c r="K36" s="192"/>
      <c r="L36" s="192"/>
    </row>
    <row r="37" spans="1:12" ht="11.25" customHeight="1">
      <c r="A37" s="192"/>
      <c r="B37" s="192"/>
      <c r="C37" s="192"/>
      <c r="D37" s="192" t="s">
        <v>49</v>
      </c>
      <c r="E37" s="192">
        <v>22</v>
      </c>
      <c r="F37" s="192">
        <v>24</v>
      </c>
      <c r="G37" s="192">
        <v>2</v>
      </c>
      <c r="H37" s="192"/>
      <c r="I37" s="192">
        <v>23</v>
      </c>
      <c r="J37" s="192"/>
      <c r="K37" s="192">
        <v>1</v>
      </c>
      <c r="L37" s="192">
        <v>1</v>
      </c>
    </row>
    <row r="38" spans="1:12" ht="11.25" customHeight="1">
      <c r="A38" s="192"/>
      <c r="B38" s="192"/>
      <c r="C38" s="192"/>
      <c r="D38" s="192"/>
      <c r="E38" s="192"/>
      <c r="F38" s="192"/>
      <c r="G38" s="192"/>
      <c r="H38" s="192"/>
      <c r="I38" s="192"/>
      <c r="J38" s="192"/>
      <c r="K38" s="192"/>
      <c r="L38" s="198"/>
    </row>
    <row r="39" spans="1:12" ht="11.25" customHeight="1">
      <c r="A39" s="192">
        <v>4</v>
      </c>
      <c r="B39" s="192">
        <v>1</v>
      </c>
      <c r="C39" s="192">
        <v>8</v>
      </c>
      <c r="D39" s="192" t="s">
        <v>27</v>
      </c>
      <c r="E39" s="192">
        <v>33</v>
      </c>
      <c r="F39" s="192">
        <v>33</v>
      </c>
      <c r="G39" s="192">
        <v>0</v>
      </c>
      <c r="H39" s="192"/>
      <c r="I39" s="192">
        <v>33</v>
      </c>
      <c r="J39" s="192" t="s">
        <v>265</v>
      </c>
      <c r="K39" s="192"/>
      <c r="L39" s="192">
        <v>2</v>
      </c>
    </row>
    <row r="40" spans="1:12" ht="11.25" customHeight="1">
      <c r="A40" s="192"/>
      <c r="B40" s="192">
        <v>1</v>
      </c>
      <c r="C40" s="192"/>
      <c r="D40" s="192" t="s">
        <v>25</v>
      </c>
      <c r="E40" s="192">
        <v>16</v>
      </c>
      <c r="F40" s="192">
        <v>18</v>
      </c>
      <c r="G40" s="192">
        <v>2</v>
      </c>
      <c r="H40" s="192">
        <v>6</v>
      </c>
      <c r="I40" s="192">
        <v>17</v>
      </c>
      <c r="J40" s="192"/>
      <c r="K40" s="192"/>
      <c r="L40" s="192">
        <v>1</v>
      </c>
    </row>
    <row r="41" spans="1:12" ht="11.25" customHeight="1">
      <c r="A41" s="192"/>
      <c r="B41" s="192">
        <v>1</v>
      </c>
      <c r="C41" s="192"/>
      <c r="D41" s="192" t="s">
        <v>45</v>
      </c>
      <c r="E41" s="192">
        <v>25</v>
      </c>
      <c r="F41" s="192">
        <v>29</v>
      </c>
      <c r="G41" s="192">
        <v>4</v>
      </c>
      <c r="H41" s="192"/>
      <c r="I41" s="192">
        <v>27</v>
      </c>
      <c r="J41" s="192" t="s">
        <v>264</v>
      </c>
      <c r="K41" s="192"/>
      <c r="L41" s="192">
        <v>2</v>
      </c>
    </row>
    <row r="42" spans="1:12" ht="11.25" customHeight="1">
      <c r="A42" s="192"/>
      <c r="B42" s="192"/>
      <c r="C42" s="192"/>
      <c r="D42" s="192"/>
      <c r="E42" s="192"/>
      <c r="F42" s="192"/>
      <c r="G42" s="192"/>
      <c r="H42" s="192"/>
      <c r="I42" s="192"/>
      <c r="J42" s="192"/>
      <c r="K42" s="192"/>
      <c r="L42" s="192"/>
    </row>
    <row r="43" spans="1:12" ht="11.25" customHeight="1">
      <c r="A43" s="192">
        <v>3</v>
      </c>
      <c r="B43" s="192">
        <v>2</v>
      </c>
      <c r="C43" s="192">
        <v>9</v>
      </c>
      <c r="D43" s="192" t="s">
        <v>39</v>
      </c>
      <c r="E43" s="192">
        <v>26</v>
      </c>
      <c r="F43" s="192">
        <v>30</v>
      </c>
      <c r="G43" s="192">
        <v>4</v>
      </c>
      <c r="H43" s="192"/>
      <c r="I43" s="192">
        <v>28</v>
      </c>
      <c r="J43" s="192"/>
      <c r="K43" s="192"/>
      <c r="L43" s="192">
        <v>2</v>
      </c>
    </row>
    <row r="44" spans="1:12" ht="11.25" customHeight="1">
      <c r="A44" s="192"/>
      <c r="B44" s="192">
        <v>2</v>
      </c>
      <c r="C44" s="192"/>
      <c r="D44" s="192" t="s">
        <v>16</v>
      </c>
      <c r="E44" s="192">
        <v>22</v>
      </c>
      <c r="F44" s="192">
        <v>27</v>
      </c>
      <c r="G44" s="192">
        <v>5</v>
      </c>
      <c r="H44" s="192">
        <v>9</v>
      </c>
      <c r="I44" s="192">
        <v>24</v>
      </c>
      <c r="J44" s="192"/>
      <c r="K44" s="192"/>
      <c r="L44" s="192">
        <v>2</v>
      </c>
    </row>
    <row r="45" spans="1:12" ht="11.25" customHeight="1">
      <c r="A45" s="192"/>
      <c r="B45" s="192">
        <v>2</v>
      </c>
      <c r="C45" s="192"/>
      <c r="D45" s="192" t="s">
        <v>42</v>
      </c>
      <c r="E45" s="192">
        <v>32</v>
      </c>
      <c r="F45" s="192">
        <v>30</v>
      </c>
      <c r="G45" s="192">
        <v>-2</v>
      </c>
      <c r="H45" s="192"/>
      <c r="I45" s="192">
        <v>32</v>
      </c>
      <c r="J45" s="192" t="s">
        <v>268</v>
      </c>
      <c r="K45" s="192"/>
      <c r="L45" s="192">
        <v>3</v>
      </c>
    </row>
    <row r="46" spans="1:12" ht="11.25" customHeight="1">
      <c r="A46" s="192"/>
      <c r="B46" s="192">
        <v>2</v>
      </c>
      <c r="C46" s="192"/>
      <c r="D46" s="192" t="s">
        <v>50</v>
      </c>
      <c r="E46" s="192">
        <v>29</v>
      </c>
      <c r="F46" s="192">
        <v>31</v>
      </c>
      <c r="G46" s="192">
        <v>2</v>
      </c>
      <c r="H46" s="192"/>
      <c r="I46" s="192">
        <v>30</v>
      </c>
      <c r="J46" s="192" t="s">
        <v>302</v>
      </c>
      <c r="K46" s="192"/>
      <c r="L46" s="192">
        <v>3</v>
      </c>
    </row>
    <row r="47" spans="1:12" ht="11.25" customHeight="1">
      <c r="A47" s="192"/>
      <c r="B47" s="192"/>
      <c r="C47" s="192"/>
      <c r="D47" s="192"/>
      <c r="E47" s="192"/>
      <c r="F47" s="192"/>
      <c r="G47" s="192"/>
      <c r="H47" s="192"/>
      <c r="I47" s="192"/>
      <c r="J47" s="192"/>
      <c r="K47" s="192"/>
      <c r="L47" s="192"/>
    </row>
    <row r="48" spans="1:12" ht="11.25" customHeight="1">
      <c r="A48" s="192"/>
      <c r="B48" s="192"/>
      <c r="C48" s="192">
        <v>10</v>
      </c>
      <c r="D48" s="192" t="s">
        <v>6</v>
      </c>
      <c r="E48" s="192">
        <v>26</v>
      </c>
      <c r="F48" s="192">
        <v>28</v>
      </c>
      <c r="G48" s="192">
        <v>2</v>
      </c>
      <c r="H48" s="192"/>
      <c r="I48" s="192">
        <v>27</v>
      </c>
      <c r="J48" s="192"/>
      <c r="K48" s="192">
        <v>1</v>
      </c>
      <c r="L48" s="192">
        <v>1</v>
      </c>
    </row>
    <row r="49" spans="1:12" ht="11.25" customHeight="1">
      <c r="A49" s="192"/>
      <c r="B49" s="192"/>
      <c r="C49" s="192"/>
      <c r="D49" s="192" t="s">
        <v>2</v>
      </c>
      <c r="E49" s="192">
        <v>26</v>
      </c>
      <c r="F49" s="192">
        <v>24</v>
      </c>
      <c r="G49" s="192">
        <v>-2</v>
      </c>
      <c r="H49" s="192">
        <v>-4</v>
      </c>
      <c r="I49" s="192">
        <v>26</v>
      </c>
      <c r="J49" s="192"/>
      <c r="K49" s="192"/>
      <c r="L49" s="192"/>
    </row>
    <row r="50" spans="1:12" ht="11.25" customHeight="1">
      <c r="A50" s="192"/>
      <c r="B50" s="192"/>
      <c r="C50" s="192"/>
      <c r="D50" s="192" t="s">
        <v>3</v>
      </c>
      <c r="E50" s="192">
        <v>20</v>
      </c>
      <c r="F50" s="192">
        <v>14</v>
      </c>
      <c r="G50" s="192">
        <v>-6</v>
      </c>
      <c r="H50" s="192"/>
      <c r="I50" s="192">
        <v>18</v>
      </c>
      <c r="J50" s="192"/>
      <c r="K50" s="192"/>
      <c r="L50" s="192"/>
    </row>
    <row r="51" spans="1:12" ht="11.25" customHeight="1">
      <c r="A51" s="192"/>
      <c r="B51" s="192"/>
      <c r="C51" s="192"/>
      <c r="D51" s="192" t="s">
        <v>47</v>
      </c>
      <c r="E51" s="192">
        <v>22</v>
      </c>
      <c r="F51" s="192">
        <v>24</v>
      </c>
      <c r="G51" s="192">
        <v>2</v>
      </c>
      <c r="H51" s="192"/>
      <c r="I51" s="192">
        <v>23</v>
      </c>
      <c r="J51" s="192"/>
      <c r="K51" s="192">
        <v>1</v>
      </c>
      <c r="L51" s="192">
        <v>1</v>
      </c>
    </row>
    <row r="52" spans="1:12" ht="11.25" customHeight="1">
      <c r="A52" s="192"/>
      <c r="B52" s="192"/>
      <c r="C52" s="192"/>
      <c r="D52" s="192"/>
      <c r="E52" s="192"/>
      <c r="F52" s="192"/>
      <c r="G52" s="192"/>
      <c r="H52" s="192"/>
      <c r="I52" s="192"/>
      <c r="J52" s="192"/>
      <c r="K52" s="192"/>
      <c r="L52" s="192"/>
    </row>
    <row r="53" spans="1:12" ht="11.25" customHeight="1">
      <c r="A53" s="192"/>
      <c r="B53" s="192"/>
      <c r="C53" s="192"/>
      <c r="D53" s="192"/>
      <c r="E53" s="192"/>
      <c r="F53" s="192"/>
      <c r="G53" s="192"/>
      <c r="H53" s="192"/>
      <c r="I53" s="192"/>
      <c r="J53" s="192"/>
      <c r="K53" s="192"/>
      <c r="L53" s="192"/>
    </row>
    <row r="54" spans="1:12" ht="11.25" customHeight="1">
      <c r="A54" s="192"/>
      <c r="B54" s="192"/>
      <c r="C54" s="192"/>
      <c r="D54" s="192"/>
      <c r="E54" s="192"/>
      <c r="F54" s="192"/>
      <c r="G54" s="192"/>
      <c r="H54" s="192"/>
      <c r="I54" s="192"/>
      <c r="J54" s="192"/>
      <c r="K54" s="192"/>
      <c r="L54" s="192"/>
    </row>
    <row r="55" spans="1:12" ht="11.25" customHeight="1">
      <c r="A55" s="192"/>
      <c r="B55" s="192"/>
      <c r="C55" s="192"/>
      <c r="D55" s="192"/>
      <c r="E55" s="192"/>
      <c r="F55" s="192"/>
      <c r="G55" s="192"/>
      <c r="H55" s="192"/>
      <c r="I55" s="192"/>
      <c r="J55" s="192"/>
      <c r="K55" s="192"/>
      <c r="L55" s="192"/>
    </row>
    <row r="56" spans="1:12" ht="11.25" customHeight="1">
      <c r="A56" s="192"/>
      <c r="B56" s="192"/>
      <c r="C56" s="192"/>
      <c r="D56" s="192"/>
      <c r="E56" s="192"/>
      <c r="F56" s="192"/>
      <c r="G56" s="192"/>
      <c r="H56" s="192"/>
      <c r="I56" s="192"/>
      <c r="J56" s="192"/>
      <c r="K56" s="192"/>
      <c r="L56" s="192"/>
    </row>
    <row r="57" spans="1:12" ht="11.25" customHeight="1">
      <c r="A57" s="192"/>
      <c r="B57" s="192"/>
      <c r="C57" s="192"/>
      <c r="D57" s="192"/>
      <c r="E57" s="192"/>
      <c r="F57" s="192"/>
      <c r="G57" s="192"/>
      <c r="H57" s="192"/>
      <c r="I57" s="192"/>
      <c r="J57" s="192"/>
      <c r="K57" s="192"/>
      <c r="L57" s="192"/>
    </row>
    <row r="58" spans="1:12" ht="11.25" customHeight="1">
      <c r="A58" s="192"/>
      <c r="B58" s="192"/>
      <c r="C58" s="192"/>
      <c r="D58" s="192"/>
      <c r="E58" s="192"/>
      <c r="F58" s="192"/>
      <c r="G58" s="192"/>
      <c r="H58" s="192"/>
      <c r="I58" s="192"/>
      <c r="J58" s="192"/>
      <c r="K58" s="192"/>
      <c r="L58" s="192"/>
    </row>
    <row r="59" spans="1:12" ht="11.25" customHeight="1">
      <c r="A59" s="192"/>
      <c r="B59" s="192"/>
      <c r="C59" s="192"/>
      <c r="D59" s="192"/>
      <c r="E59" s="192"/>
      <c r="F59" s="192"/>
      <c r="G59" s="192"/>
      <c r="H59" s="192"/>
      <c r="I59" s="192"/>
      <c r="J59" s="192"/>
      <c r="K59" s="192"/>
      <c r="L59" s="192"/>
    </row>
    <row r="60" spans="1:12" ht="11.25" customHeight="1">
      <c r="A60" s="192"/>
      <c r="B60" s="192"/>
      <c r="C60" s="192"/>
      <c r="D60" s="192"/>
      <c r="E60" s="192"/>
      <c r="F60" s="192"/>
      <c r="G60" s="192"/>
      <c r="H60" s="192"/>
      <c r="I60" s="192"/>
      <c r="J60" s="192"/>
      <c r="K60" s="192"/>
      <c r="L60" s="192">
        <f>SUM(L4:L59)</f>
        <v>54</v>
      </c>
    </row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M61"/>
  <sheetViews>
    <sheetView zoomScale="130" zoomScaleNormal="130" workbookViewId="0" topLeftCell="A1">
      <selection activeCell="M46" sqref="M46"/>
    </sheetView>
  </sheetViews>
  <sheetFormatPr defaultColWidth="9.140625" defaultRowHeight="19.5" customHeight="1"/>
  <cols>
    <col min="1" max="3" width="7.421875" style="180" customWidth="1"/>
    <col min="4" max="4" width="16.421875" style="181" customWidth="1"/>
    <col min="5" max="5" width="9.421875" style="182" customWidth="1"/>
    <col min="6" max="6" width="11.421875" style="180" customWidth="1"/>
    <col min="7" max="7" width="5.421875" style="180" customWidth="1"/>
    <col min="8" max="8" width="7.421875" style="180" customWidth="1"/>
    <col min="9" max="9" width="12.421875" style="180" customWidth="1"/>
    <col min="10" max="10" width="24.421875" style="180" customWidth="1"/>
    <col min="11" max="12" width="8.421875" style="180" customWidth="1"/>
    <col min="13" max="13" width="12.421875" style="183" customWidth="1"/>
    <col min="14" max="16384" width="12.421875" style="184" customWidth="1"/>
  </cols>
  <sheetData>
    <row r="1" spans="1:13" s="187" customFormat="1" ht="12.75" customHeight="1">
      <c r="A1" s="185" t="s">
        <v>226</v>
      </c>
      <c r="B1" s="185" t="s">
        <v>227</v>
      </c>
      <c r="C1" s="185" t="s">
        <v>228</v>
      </c>
      <c r="D1" s="185" t="s">
        <v>229</v>
      </c>
      <c r="E1" s="185" t="s">
        <v>230</v>
      </c>
      <c r="F1" s="185" t="s">
        <v>230</v>
      </c>
      <c r="G1" s="185" t="s">
        <v>231</v>
      </c>
      <c r="H1" s="185" t="s">
        <v>227</v>
      </c>
      <c r="I1" s="185" t="s">
        <v>232</v>
      </c>
      <c r="J1" s="185" t="s">
        <v>233</v>
      </c>
      <c r="K1" s="185" t="s">
        <v>234</v>
      </c>
      <c r="L1" s="185" t="s">
        <v>235</v>
      </c>
      <c r="M1" s="186"/>
    </row>
    <row r="2" spans="1:13" s="191" customFormat="1" ht="12.75" customHeight="1">
      <c r="A2" s="188"/>
      <c r="B2" s="188" t="s">
        <v>230</v>
      </c>
      <c r="C2" s="188"/>
      <c r="D2" s="189">
        <v>45386</v>
      </c>
      <c r="E2" s="188" t="s">
        <v>236</v>
      </c>
      <c r="F2" s="188" t="s">
        <v>237</v>
      </c>
      <c r="G2" s="188"/>
      <c r="H2" s="188" t="s">
        <v>238</v>
      </c>
      <c r="I2" s="188" t="s">
        <v>230</v>
      </c>
      <c r="J2" s="188"/>
      <c r="K2" s="188" t="s">
        <v>230</v>
      </c>
      <c r="L2" s="188" t="s">
        <v>230</v>
      </c>
      <c r="M2" s="190"/>
    </row>
    <row r="3" spans="1:13" s="194" customFormat="1" ht="12.75" customHeight="1">
      <c r="A3" s="192"/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3"/>
    </row>
    <row r="4" spans="1:13" s="194" customFormat="1" ht="12.75" customHeight="1">
      <c r="A4" s="192"/>
      <c r="B4" s="192"/>
      <c r="C4" s="192">
        <v>1</v>
      </c>
      <c r="D4" s="192" t="s">
        <v>7</v>
      </c>
      <c r="E4" s="192">
        <v>27</v>
      </c>
      <c r="F4" s="192">
        <v>25</v>
      </c>
      <c r="G4" s="192">
        <v>-2</v>
      </c>
      <c r="H4" s="192"/>
      <c r="I4" s="192">
        <v>27</v>
      </c>
      <c r="J4" s="192"/>
      <c r="K4" s="192"/>
      <c r="L4" s="192"/>
      <c r="M4" s="193"/>
    </row>
    <row r="5" spans="1:13" s="194" customFormat="1" ht="12.75" customHeight="1">
      <c r="A5" s="192"/>
      <c r="B5" s="192"/>
      <c r="C5" s="192"/>
      <c r="D5" s="195" t="s">
        <v>36</v>
      </c>
      <c r="E5" s="195">
        <v>27</v>
      </c>
      <c r="F5" s="192">
        <v>24</v>
      </c>
      <c r="G5" s="192">
        <v>-3</v>
      </c>
      <c r="H5" s="192">
        <v>-10</v>
      </c>
      <c r="I5" s="192">
        <v>26</v>
      </c>
      <c r="J5" s="192"/>
      <c r="K5" s="192"/>
      <c r="L5" s="192"/>
      <c r="M5" s="193"/>
    </row>
    <row r="6" spans="1:13" s="194" customFormat="1" ht="12.75" customHeight="1">
      <c r="A6" s="192"/>
      <c r="B6" s="192"/>
      <c r="C6" s="192"/>
      <c r="D6" s="195" t="s">
        <v>48</v>
      </c>
      <c r="E6" s="195">
        <v>23</v>
      </c>
      <c r="F6" s="192">
        <v>18</v>
      </c>
      <c r="G6" s="192">
        <v>-5</v>
      </c>
      <c r="H6" s="192"/>
      <c r="I6" s="192">
        <v>22</v>
      </c>
      <c r="J6" s="192"/>
      <c r="K6" s="192"/>
      <c r="L6" s="192"/>
      <c r="M6" s="193"/>
    </row>
    <row r="7" spans="1:13" s="194" customFormat="1" ht="12.75" customHeight="1">
      <c r="A7" s="192"/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3"/>
    </row>
    <row r="8" spans="1:13" s="194" customFormat="1" ht="12.75" customHeight="1">
      <c r="A8" s="192" t="s">
        <v>278</v>
      </c>
      <c r="B8" s="192">
        <v>3.5</v>
      </c>
      <c r="C8" s="192">
        <v>2</v>
      </c>
      <c r="D8" s="192" t="s">
        <v>3</v>
      </c>
      <c r="E8" s="192">
        <v>18</v>
      </c>
      <c r="F8" s="192">
        <v>22</v>
      </c>
      <c r="G8" s="192">
        <v>4</v>
      </c>
      <c r="H8" s="192"/>
      <c r="I8" s="192">
        <v>20</v>
      </c>
      <c r="J8" s="192"/>
      <c r="K8" s="192"/>
      <c r="L8" s="192">
        <v>3.5</v>
      </c>
      <c r="M8" s="193"/>
    </row>
    <row r="9" spans="1:13" s="194" customFormat="1" ht="12.75" customHeight="1">
      <c r="A9" s="192"/>
      <c r="B9" s="192">
        <v>3.5</v>
      </c>
      <c r="C9" s="192"/>
      <c r="D9" s="192" t="s">
        <v>21</v>
      </c>
      <c r="E9" s="192">
        <v>35</v>
      </c>
      <c r="F9" s="192">
        <v>37</v>
      </c>
      <c r="G9" s="192">
        <v>2</v>
      </c>
      <c r="H9" s="192">
        <v>6</v>
      </c>
      <c r="I9" s="192">
        <v>36</v>
      </c>
      <c r="J9" s="192"/>
      <c r="K9" s="192"/>
      <c r="L9" s="192">
        <v>3.5</v>
      </c>
      <c r="M9" s="193"/>
    </row>
    <row r="10" spans="1:13" s="194" customFormat="1" ht="12.75" customHeight="1">
      <c r="A10" s="192"/>
      <c r="B10" s="192">
        <v>3.5</v>
      </c>
      <c r="C10" s="192"/>
      <c r="D10" s="192" t="s">
        <v>45</v>
      </c>
      <c r="E10" s="192">
        <v>27</v>
      </c>
      <c r="F10" s="192">
        <v>24</v>
      </c>
      <c r="G10" s="192">
        <v>-3</v>
      </c>
      <c r="H10" s="192"/>
      <c r="I10" s="192">
        <v>26</v>
      </c>
      <c r="J10" s="192"/>
      <c r="K10" s="192"/>
      <c r="L10" s="192">
        <v>3.5</v>
      </c>
      <c r="M10" s="193"/>
    </row>
    <row r="11" spans="1:13" s="194" customFormat="1" ht="12.75" customHeight="1">
      <c r="A11" s="192"/>
      <c r="B11" s="192">
        <v>3.5</v>
      </c>
      <c r="C11" s="192"/>
      <c r="D11" s="192" t="s">
        <v>51</v>
      </c>
      <c r="E11" s="192">
        <v>28</v>
      </c>
      <c r="F11" s="192">
        <v>31</v>
      </c>
      <c r="G11" s="192">
        <v>3</v>
      </c>
      <c r="H11" s="192"/>
      <c r="I11" s="192">
        <v>29</v>
      </c>
      <c r="J11" s="192" t="s">
        <v>303</v>
      </c>
      <c r="K11" s="192"/>
      <c r="L11" s="192">
        <v>5.5</v>
      </c>
      <c r="M11" s="193"/>
    </row>
    <row r="12" spans="1:13" s="194" customFormat="1" ht="11.25" customHeight="1">
      <c r="A12" s="192"/>
      <c r="B12" s="192"/>
      <c r="C12" s="192"/>
      <c r="D12" s="192"/>
      <c r="E12" s="192"/>
      <c r="F12" s="192"/>
      <c r="G12" s="192"/>
      <c r="H12" s="192"/>
      <c r="I12" s="192"/>
      <c r="J12" s="192"/>
      <c r="K12" s="192"/>
      <c r="L12" s="192"/>
      <c r="M12" s="193"/>
    </row>
    <row r="13" spans="1:13" s="194" customFormat="1" ht="11.25" customHeight="1">
      <c r="A13" s="192"/>
      <c r="B13" s="192"/>
      <c r="C13" s="192">
        <v>3</v>
      </c>
      <c r="D13" s="192" t="s">
        <v>4</v>
      </c>
      <c r="E13" s="192">
        <v>27</v>
      </c>
      <c r="F13" s="192">
        <v>29</v>
      </c>
      <c r="G13" s="192">
        <v>2</v>
      </c>
      <c r="H13" s="192"/>
      <c r="I13" s="192">
        <v>28</v>
      </c>
      <c r="J13" s="192"/>
      <c r="K13" s="192">
        <v>1</v>
      </c>
      <c r="L13" s="192">
        <v>1</v>
      </c>
      <c r="M13" s="193"/>
    </row>
    <row r="14" spans="1:13" s="194" customFormat="1" ht="11.25" customHeight="1">
      <c r="A14" s="192"/>
      <c r="B14" s="192"/>
      <c r="C14" s="192"/>
      <c r="D14" s="192" t="s">
        <v>6</v>
      </c>
      <c r="E14" s="192">
        <v>27</v>
      </c>
      <c r="F14" s="192">
        <v>29</v>
      </c>
      <c r="G14" s="192">
        <v>2</v>
      </c>
      <c r="H14" s="192">
        <v>-1</v>
      </c>
      <c r="I14" s="192">
        <v>28</v>
      </c>
      <c r="J14" s="192"/>
      <c r="K14" s="192">
        <v>1</v>
      </c>
      <c r="L14" s="192">
        <v>1</v>
      </c>
      <c r="M14" s="193"/>
    </row>
    <row r="15" spans="1:13" s="194" customFormat="1" ht="11.25" customHeight="1">
      <c r="A15" s="192"/>
      <c r="B15" s="192"/>
      <c r="C15" s="192"/>
      <c r="D15" s="192" t="s">
        <v>30</v>
      </c>
      <c r="E15" s="192">
        <v>16</v>
      </c>
      <c r="F15" s="192">
        <v>11</v>
      </c>
      <c r="G15" s="192">
        <v>-5</v>
      </c>
      <c r="H15" s="192"/>
      <c r="I15" s="192">
        <v>15</v>
      </c>
      <c r="J15" s="192"/>
      <c r="K15" s="192"/>
      <c r="L15" s="192"/>
      <c r="M15" s="193"/>
    </row>
    <row r="16" spans="1:13" s="194" customFormat="1" ht="11.25" customHeight="1">
      <c r="A16" s="192"/>
      <c r="B16" s="192"/>
      <c r="C16" s="192"/>
      <c r="D16" s="192" t="s">
        <v>33</v>
      </c>
      <c r="E16" s="192">
        <v>29</v>
      </c>
      <c r="F16" s="192">
        <v>29</v>
      </c>
      <c r="G16" s="192">
        <v>0</v>
      </c>
      <c r="H16" s="192"/>
      <c r="I16" s="192">
        <v>29</v>
      </c>
      <c r="J16" s="192"/>
      <c r="K16" s="192"/>
      <c r="L16" s="192"/>
      <c r="M16" s="193"/>
    </row>
    <row r="17" spans="1:13" s="194" customFormat="1" ht="11.25" customHeight="1">
      <c r="A17" s="192"/>
      <c r="B17" s="192"/>
      <c r="C17" s="192"/>
      <c r="D17" s="192"/>
      <c r="E17" s="192"/>
      <c r="F17" s="192"/>
      <c r="G17" s="192"/>
      <c r="H17" s="192"/>
      <c r="I17" s="192"/>
      <c r="J17" s="192"/>
      <c r="K17" s="192"/>
      <c r="L17" s="192"/>
      <c r="M17" s="193"/>
    </row>
    <row r="18" spans="1:13" s="194" customFormat="1" ht="11.25" customHeight="1">
      <c r="A18" s="192"/>
      <c r="B18" s="192"/>
      <c r="C18" s="192">
        <v>4</v>
      </c>
      <c r="D18" s="192" t="s">
        <v>41</v>
      </c>
      <c r="E18" s="192">
        <v>14</v>
      </c>
      <c r="F18" s="192">
        <v>16</v>
      </c>
      <c r="G18" s="192">
        <v>2</v>
      </c>
      <c r="H18" s="192"/>
      <c r="I18" s="192">
        <v>15</v>
      </c>
      <c r="J18" s="192"/>
      <c r="K18" s="192">
        <v>1</v>
      </c>
      <c r="L18" s="192">
        <v>1</v>
      </c>
      <c r="M18" s="193"/>
    </row>
    <row r="19" spans="1:13" s="194" customFormat="1" ht="11.25" customHeight="1">
      <c r="A19" s="192"/>
      <c r="B19" s="192"/>
      <c r="C19" s="192"/>
      <c r="D19" s="192" t="s">
        <v>40</v>
      </c>
      <c r="E19" s="192">
        <v>22</v>
      </c>
      <c r="F19" s="192">
        <v>21</v>
      </c>
      <c r="G19" s="192">
        <v>-1</v>
      </c>
      <c r="H19" s="192">
        <v>2</v>
      </c>
      <c r="I19" s="192">
        <v>22</v>
      </c>
      <c r="J19" s="192"/>
      <c r="K19" s="192"/>
      <c r="L19" s="192"/>
      <c r="M19" s="181"/>
    </row>
    <row r="20" spans="1:13" s="194" customFormat="1" ht="11.25" customHeight="1">
      <c r="A20" s="192"/>
      <c r="B20" s="192"/>
      <c r="C20" s="192"/>
      <c r="D20" s="192" t="s">
        <v>2</v>
      </c>
      <c r="E20" s="192">
        <v>26</v>
      </c>
      <c r="F20" s="192">
        <v>29</v>
      </c>
      <c r="G20" s="192">
        <v>3</v>
      </c>
      <c r="H20" s="192"/>
      <c r="I20" s="192">
        <v>27</v>
      </c>
      <c r="J20" s="192"/>
      <c r="K20" s="192">
        <v>1</v>
      </c>
      <c r="L20" s="192">
        <v>1</v>
      </c>
      <c r="M20" s="193"/>
    </row>
    <row r="21" spans="1:13" s="194" customFormat="1" ht="11.25" customHeight="1">
      <c r="A21" s="192"/>
      <c r="B21" s="192"/>
      <c r="C21" s="192"/>
      <c r="D21" s="203" t="s">
        <v>49</v>
      </c>
      <c r="E21" s="192">
        <v>23</v>
      </c>
      <c r="F21" s="192">
        <v>21</v>
      </c>
      <c r="G21" s="192">
        <v>-2</v>
      </c>
      <c r="H21" s="192"/>
      <c r="I21" s="192">
        <v>23</v>
      </c>
      <c r="J21" s="192"/>
      <c r="K21" s="192"/>
      <c r="L21" s="192"/>
      <c r="M21" s="193"/>
    </row>
    <row r="22" spans="1:13" s="194" customFormat="1" ht="11.25" customHeight="1">
      <c r="A22" s="192"/>
      <c r="B22" s="192"/>
      <c r="C22" s="192"/>
      <c r="D22" s="192"/>
      <c r="E22" s="192"/>
      <c r="F22" s="192"/>
      <c r="G22" s="192"/>
      <c r="H22" s="192"/>
      <c r="I22" s="192"/>
      <c r="J22" s="192"/>
      <c r="K22" s="192"/>
      <c r="L22" s="192"/>
      <c r="M22" s="193"/>
    </row>
    <row r="23" spans="1:13" s="197" customFormat="1" ht="11.25" customHeight="1">
      <c r="A23" s="192" t="s">
        <v>278</v>
      </c>
      <c r="B23" s="192">
        <v>3.5</v>
      </c>
      <c r="C23" s="192">
        <v>5</v>
      </c>
      <c r="D23" s="192" t="s">
        <v>25</v>
      </c>
      <c r="E23" s="192">
        <v>17</v>
      </c>
      <c r="F23" s="192">
        <v>20</v>
      </c>
      <c r="G23" s="192">
        <v>3</v>
      </c>
      <c r="H23" s="192"/>
      <c r="I23" s="192">
        <v>18</v>
      </c>
      <c r="J23" s="192"/>
      <c r="K23" s="192"/>
      <c r="L23" s="192">
        <v>3.5</v>
      </c>
      <c r="M23" s="196"/>
    </row>
    <row r="24" spans="1:13" s="197" customFormat="1" ht="11.25" customHeight="1">
      <c r="A24" s="192"/>
      <c r="B24" s="192">
        <v>3.5</v>
      </c>
      <c r="C24" s="192"/>
      <c r="D24" s="192" t="s">
        <v>32</v>
      </c>
      <c r="E24" s="192">
        <v>24</v>
      </c>
      <c r="F24" s="192">
        <v>23</v>
      </c>
      <c r="G24" s="192">
        <v>-1</v>
      </c>
      <c r="H24" s="192">
        <v>6</v>
      </c>
      <c r="I24" s="192">
        <v>24</v>
      </c>
      <c r="J24" s="192"/>
      <c r="K24" s="192"/>
      <c r="L24" s="192">
        <v>3.5</v>
      </c>
      <c r="M24" s="196"/>
    </row>
    <row r="25" spans="1:13" s="197" customFormat="1" ht="11.25" customHeight="1">
      <c r="A25" s="192"/>
      <c r="B25" s="192">
        <v>3.5</v>
      </c>
      <c r="C25" s="192"/>
      <c r="D25" s="192" t="s">
        <v>43</v>
      </c>
      <c r="E25" s="192">
        <v>24</v>
      </c>
      <c r="F25" s="192">
        <v>28</v>
      </c>
      <c r="G25" s="192">
        <v>4</v>
      </c>
      <c r="H25" s="192"/>
      <c r="I25" s="192">
        <v>26</v>
      </c>
      <c r="J25" s="192"/>
      <c r="K25" s="192"/>
      <c r="L25" s="192">
        <v>3.5</v>
      </c>
      <c r="M25" s="196"/>
    </row>
    <row r="26" spans="1:13" s="197" customFormat="1" ht="11.25" customHeight="1">
      <c r="A26" s="192"/>
      <c r="B26" s="192"/>
      <c r="C26" s="192"/>
      <c r="D26" s="192"/>
      <c r="E26" s="192"/>
      <c r="F26" s="192"/>
      <c r="G26" s="192"/>
      <c r="H26" s="192"/>
      <c r="I26" s="192"/>
      <c r="J26" s="192"/>
      <c r="K26" s="192"/>
      <c r="L26" s="192"/>
      <c r="M26" s="196"/>
    </row>
    <row r="27" spans="1:13" s="197" customFormat="1" ht="11.25" customHeight="1">
      <c r="A27" s="192"/>
      <c r="B27" s="192"/>
      <c r="C27" s="192">
        <v>6</v>
      </c>
      <c r="D27" s="192" t="s">
        <v>13</v>
      </c>
      <c r="E27" s="192">
        <v>21</v>
      </c>
      <c r="F27" s="192">
        <v>25</v>
      </c>
      <c r="G27" s="192">
        <v>4</v>
      </c>
      <c r="H27" s="192"/>
      <c r="I27" s="192">
        <v>23</v>
      </c>
      <c r="J27" s="192"/>
      <c r="K27" s="192">
        <v>1</v>
      </c>
      <c r="L27" s="192">
        <v>1</v>
      </c>
      <c r="M27" s="196"/>
    </row>
    <row r="28" spans="1:13" s="197" customFormat="1" ht="11.25" customHeight="1">
      <c r="A28" s="192"/>
      <c r="B28" s="192"/>
      <c r="C28" s="192"/>
      <c r="D28" s="192" t="s">
        <v>16</v>
      </c>
      <c r="E28" s="192">
        <v>24</v>
      </c>
      <c r="F28" s="192">
        <v>21</v>
      </c>
      <c r="G28" s="192">
        <v>-3</v>
      </c>
      <c r="H28" s="192">
        <v>-5</v>
      </c>
      <c r="I28" s="192">
        <v>23</v>
      </c>
      <c r="J28" s="192" t="s">
        <v>304</v>
      </c>
      <c r="K28" s="192"/>
      <c r="L28" s="192">
        <v>1</v>
      </c>
      <c r="M28" s="196"/>
    </row>
    <row r="29" spans="1:13" s="197" customFormat="1" ht="11.25" customHeight="1">
      <c r="A29" s="192"/>
      <c r="B29" s="192"/>
      <c r="C29" s="192"/>
      <c r="D29" s="192" t="s">
        <v>22</v>
      </c>
      <c r="E29" s="192">
        <v>24</v>
      </c>
      <c r="F29" s="192">
        <v>22</v>
      </c>
      <c r="G29" s="192">
        <v>-2</v>
      </c>
      <c r="H29" s="192"/>
      <c r="I29" s="192">
        <v>24</v>
      </c>
      <c r="J29" s="192"/>
      <c r="K29" s="192"/>
      <c r="L29" s="192"/>
      <c r="M29" s="196"/>
    </row>
    <row r="30" spans="1:13" s="197" customFormat="1" ht="11.25" customHeight="1">
      <c r="A30" s="192"/>
      <c r="B30" s="192"/>
      <c r="C30" s="192"/>
      <c r="D30" s="192" t="s">
        <v>23</v>
      </c>
      <c r="E30" s="192">
        <v>24</v>
      </c>
      <c r="F30" s="192">
        <v>20</v>
      </c>
      <c r="G30" s="192">
        <v>-4</v>
      </c>
      <c r="H30" s="192"/>
      <c r="I30" s="192">
        <v>23</v>
      </c>
      <c r="J30" s="192"/>
      <c r="K30" s="192"/>
      <c r="L30" s="192"/>
      <c r="M30" s="196"/>
    </row>
    <row r="31" spans="1:13" s="197" customFormat="1" ht="11.25" customHeight="1">
      <c r="A31" s="192"/>
      <c r="B31" s="192"/>
      <c r="C31" s="192"/>
      <c r="D31" s="192"/>
      <c r="E31" s="192"/>
      <c r="F31" s="192"/>
      <c r="G31" s="192"/>
      <c r="H31" s="192"/>
      <c r="I31" s="192"/>
      <c r="J31" s="192"/>
      <c r="K31" s="192"/>
      <c r="L31" s="192"/>
      <c r="M31" s="196"/>
    </row>
    <row r="32" spans="1:13" s="197" customFormat="1" ht="11.25" customHeight="1">
      <c r="A32" s="192" t="s">
        <v>267</v>
      </c>
      <c r="B32" s="192">
        <v>1.5</v>
      </c>
      <c r="C32" s="192">
        <v>7</v>
      </c>
      <c r="D32" s="192" t="s">
        <v>50</v>
      </c>
      <c r="E32" s="192">
        <v>30</v>
      </c>
      <c r="F32" s="192">
        <v>26</v>
      </c>
      <c r="G32" s="192">
        <v>-4</v>
      </c>
      <c r="H32" s="192"/>
      <c r="I32" s="192">
        <v>29</v>
      </c>
      <c r="J32" s="192"/>
      <c r="K32" s="192"/>
      <c r="L32" s="192">
        <v>1.5</v>
      </c>
      <c r="M32" s="196"/>
    </row>
    <row r="33" spans="1:13" s="197" customFormat="1" ht="11.25" customHeight="1">
      <c r="A33" s="192"/>
      <c r="B33" s="192">
        <v>1.5</v>
      </c>
      <c r="C33" s="192"/>
      <c r="D33" s="192" t="s">
        <v>28</v>
      </c>
      <c r="E33" s="192">
        <v>25</v>
      </c>
      <c r="F33" s="192">
        <v>30</v>
      </c>
      <c r="G33" s="192">
        <v>5</v>
      </c>
      <c r="H33" s="192">
        <v>4</v>
      </c>
      <c r="I33" s="192">
        <v>27</v>
      </c>
      <c r="J33" s="192"/>
      <c r="K33" s="192"/>
      <c r="L33" s="192">
        <v>1.5</v>
      </c>
      <c r="M33" s="196"/>
    </row>
    <row r="34" spans="1:12" ht="11.25" customHeight="1">
      <c r="A34" s="192"/>
      <c r="B34" s="192">
        <v>1.5</v>
      </c>
      <c r="C34" s="192"/>
      <c r="D34" s="192" t="s">
        <v>37</v>
      </c>
      <c r="E34" s="192">
        <v>26</v>
      </c>
      <c r="F34" s="192">
        <v>27</v>
      </c>
      <c r="G34" s="192">
        <v>1</v>
      </c>
      <c r="H34" s="192"/>
      <c r="I34" s="192">
        <v>26</v>
      </c>
      <c r="J34" s="192"/>
      <c r="K34" s="192"/>
      <c r="L34" s="192">
        <v>1.5</v>
      </c>
    </row>
    <row r="35" spans="1:12" ht="11.25" customHeight="1">
      <c r="A35" s="192"/>
      <c r="B35" s="192">
        <v>1.5</v>
      </c>
      <c r="C35" s="192"/>
      <c r="D35" s="192" t="s">
        <v>9</v>
      </c>
      <c r="E35" s="192">
        <v>32</v>
      </c>
      <c r="F35" s="192">
        <v>34</v>
      </c>
      <c r="G35" s="192">
        <v>2</v>
      </c>
      <c r="H35" s="192"/>
      <c r="I35" s="192">
        <v>33</v>
      </c>
      <c r="J35" s="192"/>
      <c r="K35" s="192"/>
      <c r="L35" s="192">
        <v>1.5</v>
      </c>
    </row>
    <row r="36" spans="1:12" ht="11.25" customHeight="1">
      <c r="A36" s="192"/>
      <c r="B36" s="192"/>
      <c r="C36" s="192"/>
      <c r="D36" s="192"/>
      <c r="E36" s="192"/>
      <c r="F36" s="192"/>
      <c r="G36" s="192"/>
      <c r="H36" s="192"/>
      <c r="I36" s="192"/>
      <c r="J36" s="192"/>
      <c r="K36" s="192"/>
      <c r="L36" s="198"/>
    </row>
    <row r="37" spans="1:12" ht="11.25" customHeight="1">
      <c r="A37" s="192"/>
      <c r="B37" s="192"/>
      <c r="C37" s="192">
        <v>8</v>
      </c>
      <c r="D37" s="192" t="s">
        <v>10</v>
      </c>
      <c r="E37" s="192">
        <v>20</v>
      </c>
      <c r="F37" s="192">
        <v>18</v>
      </c>
      <c r="G37" s="192">
        <v>-2</v>
      </c>
      <c r="H37" s="192"/>
      <c r="I37" s="192">
        <v>20</v>
      </c>
      <c r="J37" s="192"/>
      <c r="K37" s="192"/>
      <c r="L37" s="192"/>
    </row>
    <row r="38" spans="1:12" ht="11.25" customHeight="1">
      <c r="A38" s="192"/>
      <c r="B38" s="192"/>
      <c r="C38" s="192"/>
      <c r="D38" s="192" t="s">
        <v>1</v>
      </c>
      <c r="E38" s="192">
        <v>19</v>
      </c>
      <c r="F38" s="192">
        <v>16</v>
      </c>
      <c r="G38" s="192">
        <v>-3</v>
      </c>
      <c r="H38" s="192">
        <v>-9</v>
      </c>
      <c r="I38" s="192">
        <v>18</v>
      </c>
      <c r="J38" s="192"/>
      <c r="K38" s="192"/>
      <c r="L38" s="192"/>
    </row>
    <row r="39" spans="1:12" ht="11.25" customHeight="1">
      <c r="A39" s="192"/>
      <c r="B39" s="192"/>
      <c r="C39" s="192"/>
      <c r="D39" s="192" t="s">
        <v>12</v>
      </c>
      <c r="E39" s="192">
        <v>20</v>
      </c>
      <c r="F39" s="192">
        <v>20</v>
      </c>
      <c r="G39" s="192">
        <v>0</v>
      </c>
      <c r="H39" s="192"/>
      <c r="I39" s="192">
        <v>20</v>
      </c>
      <c r="J39" s="192"/>
      <c r="K39" s="192"/>
      <c r="L39" s="192"/>
    </row>
    <row r="40" spans="1:12" ht="11.25" customHeight="1">
      <c r="A40" s="192"/>
      <c r="B40" s="192"/>
      <c r="C40" s="192"/>
      <c r="D40" s="192" t="s">
        <v>39</v>
      </c>
      <c r="E40" s="192">
        <v>28</v>
      </c>
      <c r="F40" s="192">
        <v>24</v>
      </c>
      <c r="G40" s="192">
        <v>-4</v>
      </c>
      <c r="H40" s="192"/>
      <c r="I40" s="192">
        <v>27</v>
      </c>
      <c r="J40" s="192"/>
      <c r="K40" s="192"/>
      <c r="L40" s="192"/>
    </row>
    <row r="41" spans="1:12" ht="11.25" customHeight="1">
      <c r="A41" s="192"/>
      <c r="B41" s="192"/>
      <c r="C41" s="192"/>
      <c r="D41" s="192"/>
      <c r="E41" s="192"/>
      <c r="F41" s="192"/>
      <c r="G41" s="192"/>
      <c r="H41" s="192"/>
      <c r="I41" s="192"/>
      <c r="J41" s="192"/>
      <c r="K41" s="192"/>
      <c r="L41" s="192"/>
    </row>
    <row r="42" spans="1:12" ht="11.25" customHeight="1">
      <c r="A42" s="192" t="s">
        <v>267</v>
      </c>
      <c r="B42" s="192">
        <v>1.5</v>
      </c>
      <c r="C42" s="192">
        <v>9</v>
      </c>
      <c r="D42" s="192" t="s">
        <v>20</v>
      </c>
      <c r="E42" s="192">
        <v>27</v>
      </c>
      <c r="F42" s="192">
        <v>25</v>
      </c>
      <c r="G42" s="192">
        <v>-2</v>
      </c>
      <c r="H42" s="192"/>
      <c r="I42" s="192">
        <v>27</v>
      </c>
      <c r="J42" s="192"/>
      <c r="K42" s="192"/>
      <c r="L42" s="192">
        <v>1.5</v>
      </c>
    </row>
    <row r="43" spans="1:12" ht="11.25" customHeight="1">
      <c r="A43" s="192"/>
      <c r="B43" s="192">
        <v>1.5</v>
      </c>
      <c r="C43" s="192"/>
      <c r="D43" s="192" t="s">
        <v>31</v>
      </c>
      <c r="E43" s="192">
        <v>25</v>
      </c>
      <c r="F43" s="192">
        <v>25</v>
      </c>
      <c r="G43" s="192">
        <v>0</v>
      </c>
      <c r="H43" s="192">
        <v>4</v>
      </c>
      <c r="I43" s="192">
        <v>25</v>
      </c>
      <c r="J43" s="192"/>
      <c r="K43" s="192"/>
      <c r="L43" s="192">
        <v>1.5</v>
      </c>
    </row>
    <row r="44" spans="1:12" ht="11.25" customHeight="1">
      <c r="A44" s="192"/>
      <c r="B44" s="192">
        <v>1.5</v>
      </c>
      <c r="C44" s="192"/>
      <c r="D44" s="192" t="s">
        <v>46</v>
      </c>
      <c r="E44" s="192">
        <v>28</v>
      </c>
      <c r="F44" s="192">
        <v>30</v>
      </c>
      <c r="G44" s="192">
        <v>2</v>
      </c>
      <c r="H44" s="192"/>
      <c r="I44" s="192">
        <v>29</v>
      </c>
      <c r="J44" s="192"/>
      <c r="K44" s="192"/>
      <c r="L44" s="192">
        <v>1.5</v>
      </c>
    </row>
    <row r="45" spans="1:12" ht="11.25" customHeight="1">
      <c r="A45" s="192"/>
      <c r="B45" s="192">
        <v>1.5</v>
      </c>
      <c r="C45" s="192"/>
      <c r="D45" s="192" t="s">
        <v>47</v>
      </c>
      <c r="E45" s="192">
        <v>23</v>
      </c>
      <c r="F45" s="192">
        <v>27</v>
      </c>
      <c r="G45" s="192">
        <v>4</v>
      </c>
      <c r="H45" s="192"/>
      <c r="I45" s="192">
        <v>25</v>
      </c>
      <c r="J45" s="192"/>
      <c r="K45" s="192"/>
      <c r="L45" s="192">
        <v>1.5</v>
      </c>
    </row>
    <row r="46" spans="1:12" ht="11.25" customHeight="1">
      <c r="A46" s="192"/>
      <c r="B46" s="192"/>
      <c r="C46" s="192"/>
      <c r="D46" s="192"/>
      <c r="E46" s="192"/>
      <c r="F46" s="192"/>
      <c r="G46" s="192"/>
      <c r="H46" s="192"/>
      <c r="I46" s="192"/>
      <c r="J46" s="192"/>
      <c r="K46" s="192"/>
      <c r="L46" s="192"/>
    </row>
    <row r="47" spans="1:12" ht="11.25" customHeight="1">
      <c r="A47" s="192"/>
      <c r="B47" s="192"/>
      <c r="C47" s="192">
        <v>10</v>
      </c>
      <c r="D47" s="192" t="s">
        <v>8</v>
      </c>
      <c r="E47" s="192">
        <v>31</v>
      </c>
      <c r="F47" s="192">
        <v>34</v>
      </c>
      <c r="G47" s="192">
        <v>3</v>
      </c>
      <c r="H47" s="192"/>
      <c r="I47" s="192">
        <v>32</v>
      </c>
      <c r="J47" s="192" t="s">
        <v>256</v>
      </c>
      <c r="K47" s="192">
        <v>1</v>
      </c>
      <c r="L47" s="192">
        <v>2</v>
      </c>
    </row>
    <row r="48" spans="1:12" ht="11.25" customHeight="1">
      <c r="A48" s="192"/>
      <c r="B48" s="192"/>
      <c r="C48" s="192"/>
      <c r="D48" s="192" t="s">
        <v>27</v>
      </c>
      <c r="E48" s="192">
        <v>33</v>
      </c>
      <c r="F48" s="192">
        <v>32</v>
      </c>
      <c r="G48" s="192">
        <v>-1</v>
      </c>
      <c r="H48" s="192">
        <v>1</v>
      </c>
      <c r="I48" s="192">
        <v>33</v>
      </c>
      <c r="J48" s="192"/>
      <c r="K48" s="192"/>
      <c r="L48" s="192"/>
    </row>
    <row r="49" spans="1:12" ht="11.25" customHeight="1">
      <c r="A49" s="192"/>
      <c r="B49" s="192"/>
      <c r="C49" s="192"/>
      <c r="D49" s="192" t="s">
        <v>42</v>
      </c>
      <c r="E49" s="192">
        <v>32</v>
      </c>
      <c r="F49" s="192">
        <v>32</v>
      </c>
      <c r="G49" s="192">
        <v>0</v>
      </c>
      <c r="H49" s="192"/>
      <c r="I49" s="192">
        <v>32</v>
      </c>
      <c r="J49" s="192"/>
      <c r="K49" s="192"/>
      <c r="L49" s="192"/>
    </row>
    <row r="50" spans="1:12" ht="11.25" customHeight="1">
      <c r="A50" s="192"/>
      <c r="B50" s="192"/>
      <c r="C50" s="192"/>
      <c r="D50" s="192" t="s">
        <v>14</v>
      </c>
      <c r="E50" s="192">
        <v>21</v>
      </c>
      <c r="F50" s="192">
        <v>20</v>
      </c>
      <c r="G50" s="192">
        <v>-1</v>
      </c>
      <c r="H50" s="192"/>
      <c r="I50" s="192">
        <v>21</v>
      </c>
      <c r="J50" s="192"/>
      <c r="K50" s="192"/>
      <c r="L50" s="192"/>
    </row>
    <row r="51" spans="1:12" ht="11.25" customHeight="1">
      <c r="A51" s="192"/>
      <c r="B51" s="192"/>
      <c r="C51" s="192"/>
      <c r="D51" s="192"/>
      <c r="E51" s="192"/>
      <c r="F51" s="192"/>
      <c r="G51" s="192"/>
      <c r="H51" s="192"/>
      <c r="I51" s="192"/>
      <c r="J51" s="192"/>
      <c r="K51" s="192"/>
      <c r="L51" s="192"/>
    </row>
    <row r="52" spans="1:12" ht="11.25" customHeight="1">
      <c r="A52" s="192"/>
      <c r="B52" s="192"/>
      <c r="C52" s="192">
        <v>11</v>
      </c>
      <c r="D52" s="192" t="s">
        <v>300</v>
      </c>
      <c r="E52" s="192">
        <v>30</v>
      </c>
      <c r="F52" s="192">
        <v>27</v>
      </c>
      <c r="G52" s="192">
        <v>-3</v>
      </c>
      <c r="H52" s="192"/>
      <c r="I52" s="192">
        <v>29</v>
      </c>
      <c r="J52" s="192"/>
      <c r="K52" s="192"/>
      <c r="L52" s="192"/>
    </row>
    <row r="53" spans="1:12" ht="11.25" customHeight="1">
      <c r="A53" s="192"/>
      <c r="B53" s="192"/>
      <c r="C53" s="192"/>
      <c r="D53" s="192" t="s">
        <v>11</v>
      </c>
      <c r="E53" s="192">
        <v>25</v>
      </c>
      <c r="F53" s="192">
        <v>24</v>
      </c>
      <c r="G53" s="192">
        <v>-1</v>
      </c>
      <c r="H53" s="192">
        <v>-11</v>
      </c>
      <c r="I53" s="192">
        <v>25</v>
      </c>
      <c r="J53" s="192" t="s">
        <v>262</v>
      </c>
      <c r="K53" s="192"/>
      <c r="L53" s="192">
        <v>1</v>
      </c>
    </row>
    <row r="54" spans="1:12" ht="11.25" customHeight="1">
      <c r="A54" s="192"/>
      <c r="B54" s="192"/>
      <c r="C54" s="192"/>
      <c r="D54" s="192" t="s">
        <v>38</v>
      </c>
      <c r="E54" s="192">
        <v>28</v>
      </c>
      <c r="F54" s="192">
        <v>26</v>
      </c>
      <c r="G54" s="192">
        <v>-2</v>
      </c>
      <c r="H54" s="192"/>
      <c r="I54" s="192">
        <v>28</v>
      </c>
      <c r="J54" s="192"/>
      <c r="K54" s="192"/>
      <c r="L54" s="192"/>
    </row>
    <row r="55" spans="1:12" ht="11.25" customHeight="1">
      <c r="A55" s="192"/>
      <c r="B55" s="192"/>
      <c r="C55" s="192"/>
      <c r="D55" s="192" t="s">
        <v>19</v>
      </c>
      <c r="E55" s="192">
        <v>24</v>
      </c>
      <c r="F55" s="192">
        <v>19</v>
      </c>
      <c r="G55" s="192">
        <v>-5</v>
      </c>
      <c r="H55" s="192"/>
      <c r="I55" s="192">
        <v>23</v>
      </c>
      <c r="J55" s="192"/>
      <c r="K55" s="192"/>
      <c r="L55" s="192"/>
    </row>
    <row r="56" spans="1:12" ht="11.25" customHeight="1">
      <c r="A56" s="192"/>
      <c r="B56" s="192"/>
      <c r="C56" s="192"/>
      <c r="D56" s="192"/>
      <c r="E56" s="192"/>
      <c r="F56" s="192"/>
      <c r="G56" s="192"/>
      <c r="H56" s="192"/>
      <c r="I56" s="192"/>
      <c r="J56" s="192"/>
      <c r="K56" s="192"/>
      <c r="L56" s="192"/>
    </row>
    <row r="57" spans="1:12" ht="11.25" customHeight="1">
      <c r="A57" s="192"/>
      <c r="B57" s="192"/>
      <c r="C57" s="192"/>
      <c r="D57" s="192"/>
      <c r="E57" s="192"/>
      <c r="F57" s="192"/>
      <c r="G57" s="192"/>
      <c r="H57" s="192"/>
      <c r="I57" s="192"/>
      <c r="J57" s="192"/>
      <c r="K57" s="192"/>
      <c r="L57" s="192"/>
    </row>
    <row r="58" spans="1:12" ht="11.25" customHeight="1">
      <c r="A58" s="192"/>
      <c r="B58" s="192"/>
      <c r="C58" s="192"/>
      <c r="D58" s="192"/>
      <c r="E58" s="192"/>
      <c r="F58" s="192"/>
      <c r="G58" s="192"/>
      <c r="H58" s="192"/>
      <c r="I58" s="192"/>
      <c r="J58" s="192"/>
      <c r="K58" s="192"/>
      <c r="L58" s="192"/>
    </row>
    <row r="59" spans="1:12" ht="11.25" customHeight="1">
      <c r="A59" s="192"/>
      <c r="B59" s="192"/>
      <c r="C59" s="192"/>
      <c r="D59" s="192"/>
      <c r="E59" s="192"/>
      <c r="F59" s="192"/>
      <c r="G59" s="192"/>
      <c r="H59" s="192"/>
      <c r="I59" s="192"/>
      <c r="J59" s="192"/>
      <c r="K59" s="192"/>
      <c r="L59" s="192"/>
    </row>
    <row r="60" spans="1:12" ht="11.25" customHeight="1">
      <c r="A60" s="192"/>
      <c r="B60" s="192"/>
      <c r="C60" s="192"/>
      <c r="D60" s="192"/>
      <c r="E60" s="192"/>
      <c r="F60" s="192"/>
      <c r="G60" s="192"/>
      <c r="H60" s="192"/>
      <c r="I60" s="192"/>
      <c r="J60" s="192"/>
      <c r="K60" s="192"/>
      <c r="L60" s="192"/>
    </row>
    <row r="61" spans="1:12" ht="11.25" customHeight="1">
      <c r="A61" s="192"/>
      <c r="B61" s="192"/>
      <c r="C61" s="192"/>
      <c r="D61" s="192"/>
      <c r="E61" s="192"/>
      <c r="F61" s="192"/>
      <c r="G61" s="192"/>
      <c r="H61" s="192"/>
      <c r="I61" s="192"/>
      <c r="J61" s="192"/>
      <c r="K61" s="192"/>
      <c r="L61" s="192">
        <f>SUM(L4:L60)</f>
        <v>47.5</v>
      </c>
    </row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M55"/>
  <sheetViews>
    <sheetView zoomScale="130" zoomScaleNormal="130" workbookViewId="0" topLeftCell="A16">
      <selection activeCell="J49" sqref="J49"/>
    </sheetView>
  </sheetViews>
  <sheetFormatPr defaultColWidth="9.140625" defaultRowHeight="19.5" customHeight="1"/>
  <cols>
    <col min="1" max="3" width="7.421875" style="180" customWidth="1"/>
    <col min="4" max="4" width="16.421875" style="181" customWidth="1"/>
    <col min="5" max="5" width="9.421875" style="182" customWidth="1"/>
    <col min="6" max="6" width="11.421875" style="180" customWidth="1"/>
    <col min="7" max="7" width="5.421875" style="180" customWidth="1"/>
    <col min="8" max="8" width="7.421875" style="180" customWidth="1"/>
    <col min="9" max="9" width="12.421875" style="180" customWidth="1"/>
    <col min="10" max="10" width="24.421875" style="180" customWidth="1"/>
    <col min="11" max="12" width="8.421875" style="180" customWidth="1"/>
    <col min="13" max="13" width="12.421875" style="183" customWidth="1"/>
    <col min="14" max="16384" width="12.421875" style="184" customWidth="1"/>
  </cols>
  <sheetData>
    <row r="1" spans="1:13" s="187" customFormat="1" ht="12.75" customHeight="1">
      <c r="A1" s="185" t="s">
        <v>226</v>
      </c>
      <c r="B1" s="185" t="s">
        <v>227</v>
      </c>
      <c r="C1" s="185" t="s">
        <v>228</v>
      </c>
      <c r="D1" s="185" t="s">
        <v>229</v>
      </c>
      <c r="E1" s="185" t="s">
        <v>230</v>
      </c>
      <c r="F1" s="185" t="s">
        <v>230</v>
      </c>
      <c r="G1" s="185" t="s">
        <v>231</v>
      </c>
      <c r="H1" s="185" t="s">
        <v>227</v>
      </c>
      <c r="I1" s="185" t="s">
        <v>232</v>
      </c>
      <c r="J1" s="185" t="s">
        <v>233</v>
      </c>
      <c r="K1" s="185" t="s">
        <v>234</v>
      </c>
      <c r="L1" s="185" t="s">
        <v>235</v>
      </c>
      <c r="M1" s="186"/>
    </row>
    <row r="2" spans="1:13" s="191" customFormat="1" ht="12.75" customHeight="1">
      <c r="A2" s="188"/>
      <c r="B2" s="188" t="s">
        <v>230</v>
      </c>
      <c r="C2" s="188"/>
      <c r="D2" s="189">
        <v>45393</v>
      </c>
      <c r="E2" s="188" t="s">
        <v>236</v>
      </c>
      <c r="F2" s="188" t="s">
        <v>237</v>
      </c>
      <c r="G2" s="188"/>
      <c r="H2" s="188" t="s">
        <v>238</v>
      </c>
      <c r="I2" s="188" t="s">
        <v>230</v>
      </c>
      <c r="J2" s="188"/>
      <c r="K2" s="188" t="s">
        <v>230</v>
      </c>
      <c r="L2" s="188" t="s">
        <v>230</v>
      </c>
      <c r="M2" s="190"/>
    </row>
    <row r="3" spans="1:13" s="194" customFormat="1" ht="12.75" customHeight="1">
      <c r="A3" s="192"/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3"/>
    </row>
    <row r="4" spans="1:13" s="194" customFormat="1" ht="12.75" customHeight="1">
      <c r="A4" s="192">
        <v>1</v>
      </c>
      <c r="B4" s="192">
        <v>4</v>
      </c>
      <c r="C4" s="192">
        <v>1</v>
      </c>
      <c r="D4" s="192" t="s">
        <v>46</v>
      </c>
      <c r="E4" s="192">
        <v>29</v>
      </c>
      <c r="F4" s="192">
        <v>30</v>
      </c>
      <c r="G4" s="192">
        <v>1</v>
      </c>
      <c r="H4" s="192"/>
      <c r="I4" s="192">
        <v>29</v>
      </c>
      <c r="J4" s="192" t="s">
        <v>257</v>
      </c>
      <c r="K4" s="192"/>
      <c r="L4" s="192">
        <v>5</v>
      </c>
      <c r="M4" s="193"/>
    </row>
    <row r="5" spans="1:13" s="194" customFormat="1" ht="12.75" customHeight="1">
      <c r="A5" s="192"/>
      <c r="B5" s="192">
        <v>4</v>
      </c>
      <c r="C5" s="192"/>
      <c r="D5" s="195" t="s">
        <v>43</v>
      </c>
      <c r="E5" s="195">
        <v>26</v>
      </c>
      <c r="F5" s="192">
        <v>29</v>
      </c>
      <c r="G5" s="192">
        <v>3</v>
      </c>
      <c r="H5" s="192">
        <v>7</v>
      </c>
      <c r="I5" s="192">
        <v>27</v>
      </c>
      <c r="J5" s="192"/>
      <c r="K5" s="192"/>
      <c r="L5" s="192">
        <v>4</v>
      </c>
      <c r="M5" s="193"/>
    </row>
    <row r="6" spans="1:13" s="194" customFormat="1" ht="12.75" customHeight="1">
      <c r="A6" s="192"/>
      <c r="B6" s="192">
        <v>4</v>
      </c>
      <c r="C6" s="192"/>
      <c r="D6" s="195" t="s">
        <v>13</v>
      </c>
      <c r="E6" s="195">
        <v>23</v>
      </c>
      <c r="F6" s="192">
        <v>26</v>
      </c>
      <c r="G6" s="192">
        <v>3</v>
      </c>
      <c r="H6" s="192"/>
      <c r="I6" s="192">
        <v>24</v>
      </c>
      <c r="J6" s="192"/>
      <c r="K6" s="192"/>
      <c r="L6" s="192">
        <v>4</v>
      </c>
      <c r="M6" s="193"/>
    </row>
    <row r="7" spans="1:13" s="194" customFormat="1" ht="12.75" customHeight="1">
      <c r="A7" s="192"/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3"/>
    </row>
    <row r="8" spans="1:13" s="194" customFormat="1" ht="12.75" customHeight="1">
      <c r="A8" s="192" t="s">
        <v>273</v>
      </c>
      <c r="B8" s="192">
        <v>2.5</v>
      </c>
      <c r="C8" s="192">
        <v>2</v>
      </c>
      <c r="D8" s="192" t="s">
        <v>1</v>
      </c>
      <c r="E8" s="192">
        <v>18</v>
      </c>
      <c r="F8" s="192">
        <v>19</v>
      </c>
      <c r="G8" s="192">
        <v>1</v>
      </c>
      <c r="H8" s="192"/>
      <c r="I8" s="192">
        <v>18</v>
      </c>
      <c r="J8" s="192"/>
      <c r="K8" s="192"/>
      <c r="L8" s="192">
        <v>2.5</v>
      </c>
      <c r="M8" s="193"/>
    </row>
    <row r="9" spans="1:13" s="194" customFormat="1" ht="12.75" customHeight="1">
      <c r="A9" s="192"/>
      <c r="B9" s="192">
        <v>2.5</v>
      </c>
      <c r="C9" s="192"/>
      <c r="D9" s="192" t="s">
        <v>49</v>
      </c>
      <c r="E9" s="192">
        <v>23</v>
      </c>
      <c r="F9" s="192">
        <v>23</v>
      </c>
      <c r="G9" s="192">
        <v>0</v>
      </c>
      <c r="H9" s="192">
        <v>1</v>
      </c>
      <c r="I9" s="192">
        <v>23</v>
      </c>
      <c r="J9" s="192"/>
      <c r="K9" s="192"/>
      <c r="L9" s="192">
        <v>2.5</v>
      </c>
      <c r="M9" s="193"/>
    </row>
    <row r="10" spans="1:13" s="194" customFormat="1" ht="12.75" customHeight="1">
      <c r="A10" s="192"/>
      <c r="B10" s="192">
        <v>2.5</v>
      </c>
      <c r="C10" s="192"/>
      <c r="D10" s="192" t="s">
        <v>50</v>
      </c>
      <c r="E10" s="192">
        <v>29</v>
      </c>
      <c r="F10" s="192">
        <v>29</v>
      </c>
      <c r="G10" s="192">
        <v>0</v>
      </c>
      <c r="H10" s="192"/>
      <c r="I10" s="192">
        <v>29</v>
      </c>
      <c r="J10" s="192"/>
      <c r="K10" s="192"/>
      <c r="L10" s="192">
        <v>2.5</v>
      </c>
      <c r="M10" s="193"/>
    </row>
    <row r="11" spans="1:13" s="194" customFormat="1" ht="11.25" customHeight="1">
      <c r="A11" s="192"/>
      <c r="B11" s="192"/>
      <c r="C11" s="192"/>
      <c r="D11" s="192"/>
      <c r="E11" s="192"/>
      <c r="F11" s="192"/>
      <c r="G11" s="192"/>
      <c r="H11" s="192"/>
      <c r="I11" s="192"/>
      <c r="J11" s="192"/>
      <c r="K11" s="192"/>
      <c r="L11" s="192"/>
      <c r="M11" s="193"/>
    </row>
    <row r="12" spans="1:13" s="194" customFormat="1" ht="11.25" customHeight="1">
      <c r="A12" s="192"/>
      <c r="B12" s="192"/>
      <c r="C12" s="192">
        <v>3</v>
      </c>
      <c r="D12" s="192" t="s">
        <v>25</v>
      </c>
      <c r="E12" s="192">
        <v>18</v>
      </c>
      <c r="F12" s="192">
        <v>16</v>
      </c>
      <c r="G12" s="192">
        <v>-2</v>
      </c>
      <c r="H12" s="192"/>
      <c r="I12" s="192">
        <v>18</v>
      </c>
      <c r="J12" s="192"/>
      <c r="K12" s="192"/>
      <c r="L12" s="192"/>
      <c r="M12" s="193"/>
    </row>
    <row r="13" spans="1:13" s="194" customFormat="1" ht="11.25" customHeight="1">
      <c r="A13" s="192"/>
      <c r="B13" s="192"/>
      <c r="C13" s="192"/>
      <c r="D13" s="192" t="s">
        <v>4</v>
      </c>
      <c r="E13" s="192">
        <v>28</v>
      </c>
      <c r="F13" s="192">
        <v>27</v>
      </c>
      <c r="G13" s="192">
        <v>-1</v>
      </c>
      <c r="H13" s="192">
        <v>-18</v>
      </c>
      <c r="I13" s="192">
        <v>28</v>
      </c>
      <c r="J13" s="192"/>
      <c r="K13" s="192"/>
      <c r="L13" s="192"/>
      <c r="M13" s="193"/>
    </row>
    <row r="14" spans="1:13" s="194" customFormat="1" ht="11.25" customHeight="1">
      <c r="A14" s="192"/>
      <c r="B14" s="192"/>
      <c r="C14" s="192"/>
      <c r="D14" s="192" t="s">
        <v>32</v>
      </c>
      <c r="E14" s="192">
        <v>24</v>
      </c>
      <c r="F14" s="192">
        <v>15</v>
      </c>
      <c r="G14" s="192">
        <v>-9</v>
      </c>
      <c r="H14" s="192"/>
      <c r="I14" s="192">
        <v>21</v>
      </c>
      <c r="J14" s="192"/>
      <c r="K14" s="192"/>
      <c r="L14" s="192"/>
      <c r="M14" s="193"/>
    </row>
    <row r="15" spans="1:13" s="194" customFormat="1" ht="11.25" customHeight="1">
      <c r="A15" s="192"/>
      <c r="B15" s="192"/>
      <c r="C15" s="192"/>
      <c r="D15" s="192" t="s">
        <v>41</v>
      </c>
      <c r="E15" s="192">
        <v>15</v>
      </c>
      <c r="F15" s="192">
        <v>9</v>
      </c>
      <c r="G15" s="192">
        <v>-6</v>
      </c>
      <c r="H15" s="192"/>
      <c r="I15" s="192">
        <v>13</v>
      </c>
      <c r="J15" s="192"/>
      <c r="K15" s="192"/>
      <c r="L15" s="192"/>
      <c r="M15" s="193"/>
    </row>
    <row r="16" spans="1:13" s="194" customFormat="1" ht="11.25" customHeight="1">
      <c r="A16" s="192"/>
      <c r="B16" s="192"/>
      <c r="C16" s="192"/>
      <c r="D16" s="192"/>
      <c r="E16" s="192"/>
      <c r="F16" s="192"/>
      <c r="G16" s="192"/>
      <c r="H16" s="192"/>
      <c r="I16" s="192"/>
      <c r="J16" s="192"/>
      <c r="K16" s="192"/>
      <c r="L16" s="192"/>
      <c r="M16" s="193"/>
    </row>
    <row r="17" spans="1:13" s="194" customFormat="1" ht="11.25" customHeight="1">
      <c r="A17" s="192" t="s">
        <v>273</v>
      </c>
      <c r="B17" s="192">
        <v>2.5</v>
      </c>
      <c r="C17" s="192">
        <v>4</v>
      </c>
      <c r="D17" s="192" t="s">
        <v>2</v>
      </c>
      <c r="E17" s="192">
        <v>27</v>
      </c>
      <c r="F17" s="192">
        <v>24</v>
      </c>
      <c r="G17" s="192">
        <v>-3</v>
      </c>
      <c r="H17" s="192"/>
      <c r="I17" s="192">
        <v>26</v>
      </c>
      <c r="J17" s="192"/>
      <c r="K17" s="192"/>
      <c r="L17" s="192">
        <v>2.5</v>
      </c>
      <c r="M17" s="193"/>
    </row>
    <row r="18" spans="1:13" s="194" customFormat="1" ht="11.25" customHeight="1">
      <c r="A18" s="192"/>
      <c r="B18" s="192">
        <v>2.5</v>
      </c>
      <c r="C18" s="192"/>
      <c r="D18" s="192" t="s">
        <v>11</v>
      </c>
      <c r="E18" s="192">
        <v>25</v>
      </c>
      <c r="F18" s="192">
        <v>26</v>
      </c>
      <c r="G18" s="192">
        <v>1</v>
      </c>
      <c r="H18" s="192">
        <v>1</v>
      </c>
      <c r="I18" s="192">
        <v>25</v>
      </c>
      <c r="J18" s="192"/>
      <c r="K18" s="192"/>
      <c r="L18" s="192">
        <v>2.5</v>
      </c>
      <c r="M18" s="181"/>
    </row>
    <row r="19" spans="1:13" s="194" customFormat="1" ht="11.25" customHeight="1">
      <c r="A19" s="192"/>
      <c r="B19" s="192">
        <v>2.5</v>
      </c>
      <c r="C19" s="192"/>
      <c r="D19" s="192" t="s">
        <v>21</v>
      </c>
      <c r="E19" s="192">
        <v>36</v>
      </c>
      <c r="F19" s="192">
        <v>32</v>
      </c>
      <c r="G19" s="192">
        <v>-4</v>
      </c>
      <c r="H19" s="192"/>
      <c r="I19" s="192">
        <v>35</v>
      </c>
      <c r="J19" s="192" t="s">
        <v>262</v>
      </c>
      <c r="K19" s="192"/>
      <c r="L19" s="192">
        <v>3.5</v>
      </c>
      <c r="M19" s="193"/>
    </row>
    <row r="20" spans="1:13" s="194" customFormat="1" ht="11.25" customHeight="1">
      <c r="A20" s="192"/>
      <c r="B20" s="192">
        <v>2.5</v>
      </c>
      <c r="C20" s="192"/>
      <c r="D20" s="203" t="s">
        <v>36</v>
      </c>
      <c r="E20" s="192">
        <v>26</v>
      </c>
      <c r="F20" s="192">
        <v>33</v>
      </c>
      <c r="G20" s="192">
        <v>7</v>
      </c>
      <c r="H20" s="192"/>
      <c r="I20" s="192">
        <v>29</v>
      </c>
      <c r="J20" s="192" t="s">
        <v>256</v>
      </c>
      <c r="K20" s="192"/>
      <c r="L20" s="192">
        <v>3.5</v>
      </c>
      <c r="M20" s="193"/>
    </row>
    <row r="21" spans="1:13" s="197" customFormat="1" ht="11.25" customHeight="1">
      <c r="A21" s="192"/>
      <c r="B21" s="192"/>
      <c r="C21" s="192"/>
      <c r="D21" s="192"/>
      <c r="E21" s="192"/>
      <c r="F21" s="192"/>
      <c r="G21" s="192"/>
      <c r="H21" s="192"/>
      <c r="I21" s="192"/>
      <c r="J21" s="192"/>
      <c r="K21" s="192"/>
      <c r="L21" s="192"/>
      <c r="M21" s="196"/>
    </row>
    <row r="22" spans="1:13" s="197" customFormat="1" ht="11.25" customHeight="1">
      <c r="A22" s="192"/>
      <c r="B22" s="192"/>
      <c r="C22" s="192">
        <v>5</v>
      </c>
      <c r="D22" s="192" t="s">
        <v>14</v>
      </c>
      <c r="E22" s="192">
        <v>21</v>
      </c>
      <c r="F22" s="192">
        <v>17</v>
      </c>
      <c r="G22" s="192">
        <v>-4</v>
      </c>
      <c r="H22" s="192"/>
      <c r="I22" s="192">
        <v>20</v>
      </c>
      <c r="J22" s="192"/>
      <c r="K22" s="192"/>
      <c r="L22" s="192"/>
      <c r="M22" s="196"/>
    </row>
    <row r="23" spans="1:13" s="197" customFormat="1" ht="11.25" customHeight="1">
      <c r="A23" s="192"/>
      <c r="B23" s="192"/>
      <c r="C23" s="192"/>
      <c r="D23" s="192" t="s">
        <v>8</v>
      </c>
      <c r="E23" s="192">
        <v>32</v>
      </c>
      <c r="F23" s="192">
        <v>29</v>
      </c>
      <c r="G23" s="192">
        <v>-3</v>
      </c>
      <c r="H23" s="192">
        <v>-7</v>
      </c>
      <c r="I23" s="192">
        <v>31</v>
      </c>
      <c r="J23" s="192"/>
      <c r="K23" s="192"/>
      <c r="L23" s="192"/>
      <c r="M23" s="196"/>
    </row>
    <row r="24" spans="1:13" s="197" customFormat="1" ht="11.25" customHeight="1">
      <c r="A24" s="192"/>
      <c r="B24" s="192"/>
      <c r="C24" s="192"/>
      <c r="D24" s="192" t="s">
        <v>16</v>
      </c>
      <c r="E24" s="192">
        <v>23</v>
      </c>
      <c r="F24" s="192">
        <v>25</v>
      </c>
      <c r="G24" s="192">
        <v>2</v>
      </c>
      <c r="H24" s="192"/>
      <c r="I24" s="192">
        <v>24</v>
      </c>
      <c r="J24" s="192"/>
      <c r="K24" s="192">
        <v>1</v>
      </c>
      <c r="L24" s="192">
        <v>1</v>
      </c>
      <c r="M24" s="196"/>
    </row>
    <row r="25" spans="1:13" s="197" customFormat="1" ht="11.25" customHeight="1">
      <c r="A25" s="192"/>
      <c r="B25" s="192"/>
      <c r="C25" s="192"/>
      <c r="D25" s="192" t="s">
        <v>28</v>
      </c>
      <c r="E25" s="192">
        <v>27</v>
      </c>
      <c r="F25" s="192">
        <v>25</v>
      </c>
      <c r="G25" s="192">
        <v>-2</v>
      </c>
      <c r="H25" s="192"/>
      <c r="I25" s="192">
        <v>27</v>
      </c>
      <c r="J25" s="192"/>
      <c r="K25" s="192"/>
      <c r="L25" s="192"/>
      <c r="M25" s="196"/>
    </row>
    <row r="26" spans="1:13" s="197" customFormat="1" ht="11.25" customHeight="1">
      <c r="A26" s="192"/>
      <c r="B26" s="192"/>
      <c r="C26" s="192"/>
      <c r="D26" s="192"/>
      <c r="E26" s="192"/>
      <c r="F26" s="192"/>
      <c r="G26" s="192"/>
      <c r="H26" s="192"/>
      <c r="I26" s="192"/>
      <c r="J26" s="192"/>
      <c r="K26" s="192"/>
      <c r="L26" s="192"/>
      <c r="M26" s="196"/>
    </row>
    <row r="27" spans="1:13" s="197" customFormat="1" ht="11.25" customHeight="1">
      <c r="A27" s="192"/>
      <c r="B27" s="192"/>
      <c r="C27" s="192">
        <v>6</v>
      </c>
      <c r="D27" s="192" t="s">
        <v>29</v>
      </c>
      <c r="E27" s="192">
        <v>19</v>
      </c>
      <c r="F27" s="192">
        <v>20</v>
      </c>
      <c r="G27" s="192">
        <v>1</v>
      </c>
      <c r="H27" s="192"/>
      <c r="I27" s="192">
        <v>19</v>
      </c>
      <c r="J27" s="192"/>
      <c r="K27" s="192"/>
      <c r="L27" s="192"/>
      <c r="M27" s="196"/>
    </row>
    <row r="28" spans="1:13" s="197" customFormat="1" ht="11.25" customHeight="1">
      <c r="A28" s="192"/>
      <c r="B28" s="192"/>
      <c r="C28" s="192"/>
      <c r="D28" s="192" t="s">
        <v>37</v>
      </c>
      <c r="E28" s="192">
        <v>26</v>
      </c>
      <c r="F28" s="192">
        <v>20</v>
      </c>
      <c r="G28" s="192">
        <v>-6</v>
      </c>
      <c r="H28" s="192">
        <v>-15</v>
      </c>
      <c r="I28" s="192">
        <v>24</v>
      </c>
      <c r="J28" s="192"/>
      <c r="K28" s="192"/>
      <c r="L28" s="192"/>
      <c r="M28" s="196"/>
    </row>
    <row r="29" spans="1:12" ht="11.25" customHeight="1">
      <c r="A29" s="192"/>
      <c r="B29" s="192"/>
      <c r="C29" s="192"/>
      <c r="D29" s="192" t="s">
        <v>42</v>
      </c>
      <c r="E29" s="192">
        <v>32</v>
      </c>
      <c r="F29" s="192">
        <v>27</v>
      </c>
      <c r="G29" s="192">
        <v>-5</v>
      </c>
      <c r="H29" s="192"/>
      <c r="I29" s="192">
        <v>31</v>
      </c>
      <c r="J29" s="192"/>
      <c r="K29" s="192"/>
      <c r="L29" s="192"/>
    </row>
    <row r="30" spans="1:12" ht="11.25" customHeight="1">
      <c r="A30" s="192"/>
      <c r="B30" s="192"/>
      <c r="C30" s="192"/>
      <c r="D30" s="192" t="s">
        <v>33</v>
      </c>
      <c r="E30" s="192">
        <v>29</v>
      </c>
      <c r="F30" s="192">
        <v>24</v>
      </c>
      <c r="G30" s="192">
        <v>-5</v>
      </c>
      <c r="H30" s="192"/>
      <c r="I30" s="192">
        <v>28</v>
      </c>
      <c r="J30" s="192"/>
      <c r="K30" s="192"/>
      <c r="L30" s="192"/>
    </row>
    <row r="31" spans="1:12" ht="11.25" customHeight="1">
      <c r="A31" s="192"/>
      <c r="B31" s="192"/>
      <c r="C31" s="192"/>
      <c r="D31" s="192"/>
      <c r="E31" s="192"/>
      <c r="F31" s="192"/>
      <c r="G31" s="192"/>
      <c r="H31" s="192"/>
      <c r="I31" s="192"/>
      <c r="J31" s="192"/>
      <c r="K31" s="192"/>
      <c r="L31" s="198"/>
    </row>
    <row r="32" spans="1:12" ht="11.25" customHeight="1">
      <c r="A32" s="192"/>
      <c r="B32" s="192"/>
      <c r="C32" s="192">
        <v>7</v>
      </c>
      <c r="D32" s="192" t="s">
        <v>31</v>
      </c>
      <c r="E32" s="192">
        <v>25</v>
      </c>
      <c r="F32" s="192">
        <v>18</v>
      </c>
      <c r="G32" s="192">
        <v>-7</v>
      </c>
      <c r="H32" s="192"/>
      <c r="I32" s="192">
        <v>23</v>
      </c>
      <c r="J32" s="192"/>
      <c r="K32" s="192"/>
      <c r="L32" s="192"/>
    </row>
    <row r="33" spans="1:12" ht="11.25" customHeight="1">
      <c r="A33" s="192"/>
      <c r="B33" s="192"/>
      <c r="C33" s="192"/>
      <c r="D33" s="192" t="s">
        <v>45</v>
      </c>
      <c r="E33" s="192">
        <v>26</v>
      </c>
      <c r="F33" s="192">
        <v>23</v>
      </c>
      <c r="G33" s="192">
        <v>-3</v>
      </c>
      <c r="H33" s="192">
        <v>-5</v>
      </c>
      <c r="I33" s="192">
        <v>25</v>
      </c>
      <c r="J33" s="192" t="s">
        <v>260</v>
      </c>
      <c r="K33" s="192"/>
      <c r="L33" s="192">
        <v>1</v>
      </c>
    </row>
    <row r="34" spans="1:12" ht="11.25" customHeight="1">
      <c r="A34" s="192"/>
      <c r="B34" s="192"/>
      <c r="C34" s="192"/>
      <c r="D34" s="192" t="s">
        <v>40</v>
      </c>
      <c r="E34" s="192">
        <v>22</v>
      </c>
      <c r="F34" s="192">
        <v>25</v>
      </c>
      <c r="G34" s="192">
        <v>3</v>
      </c>
      <c r="H34" s="192"/>
      <c r="I34" s="192">
        <v>23</v>
      </c>
      <c r="J34" s="192"/>
      <c r="K34" s="192">
        <v>1</v>
      </c>
      <c r="L34" s="192">
        <v>1</v>
      </c>
    </row>
    <row r="35" spans="1:12" ht="11.25" customHeight="1">
      <c r="A35" s="192"/>
      <c r="B35" s="192"/>
      <c r="C35" s="192"/>
      <c r="D35" s="192" t="s">
        <v>10</v>
      </c>
      <c r="E35" s="192">
        <v>20</v>
      </c>
      <c r="F35" s="192">
        <v>22</v>
      </c>
      <c r="G35" s="192">
        <v>2</v>
      </c>
      <c r="H35" s="192"/>
      <c r="I35" s="192">
        <v>21</v>
      </c>
      <c r="J35" s="192"/>
      <c r="K35" s="192">
        <v>1</v>
      </c>
      <c r="L35" s="192">
        <v>1</v>
      </c>
    </row>
    <row r="36" spans="1:12" ht="11.25" customHeight="1">
      <c r="A36" s="192"/>
      <c r="B36" s="192"/>
      <c r="C36" s="192"/>
      <c r="D36" s="192"/>
      <c r="E36" s="192"/>
      <c r="F36" s="192"/>
      <c r="G36" s="192"/>
      <c r="H36" s="192"/>
      <c r="I36" s="192"/>
      <c r="J36" s="192"/>
      <c r="K36" s="192"/>
      <c r="L36" s="192"/>
    </row>
    <row r="37" spans="1:12" ht="11.25" customHeight="1">
      <c r="A37" s="192">
        <v>4</v>
      </c>
      <c r="B37" s="192">
        <v>1</v>
      </c>
      <c r="C37" s="192">
        <v>8</v>
      </c>
      <c r="D37" s="192" t="s">
        <v>19</v>
      </c>
      <c r="E37" s="192">
        <v>23</v>
      </c>
      <c r="F37" s="192">
        <v>23</v>
      </c>
      <c r="G37" s="192">
        <v>0</v>
      </c>
      <c r="H37" s="192"/>
      <c r="I37" s="192">
        <v>23</v>
      </c>
      <c r="J37" s="192"/>
      <c r="K37" s="192"/>
      <c r="L37" s="192">
        <v>1</v>
      </c>
    </row>
    <row r="38" spans="1:12" ht="11.25" customHeight="1">
      <c r="A38" s="192"/>
      <c r="B38" s="192">
        <v>1</v>
      </c>
      <c r="C38" s="192"/>
      <c r="D38" s="192" t="s">
        <v>3</v>
      </c>
      <c r="E38" s="192">
        <v>20</v>
      </c>
      <c r="F38" s="192">
        <v>24</v>
      </c>
      <c r="G38" s="192">
        <v>4</v>
      </c>
      <c r="H38" s="192">
        <v>-4</v>
      </c>
      <c r="I38" s="192">
        <v>22</v>
      </c>
      <c r="J38" s="192"/>
      <c r="K38" s="192"/>
      <c r="L38" s="192">
        <v>1</v>
      </c>
    </row>
    <row r="39" spans="1:12" ht="11.25" customHeight="1">
      <c r="A39" s="192"/>
      <c r="B39" s="192">
        <v>1</v>
      </c>
      <c r="C39" s="192"/>
      <c r="D39" s="192" t="s">
        <v>39</v>
      </c>
      <c r="E39" s="192">
        <v>27</v>
      </c>
      <c r="F39" s="192">
        <v>25</v>
      </c>
      <c r="G39" s="192">
        <v>-2</v>
      </c>
      <c r="H39" s="192"/>
      <c r="I39" s="192">
        <v>27</v>
      </c>
      <c r="J39" s="192"/>
      <c r="K39" s="192"/>
      <c r="L39" s="192">
        <v>1</v>
      </c>
    </row>
    <row r="40" spans="1:12" ht="11.25" customHeight="1">
      <c r="A40" s="192"/>
      <c r="B40" s="192">
        <v>1</v>
      </c>
      <c r="C40" s="192"/>
      <c r="D40" s="192" t="s">
        <v>9</v>
      </c>
      <c r="E40" s="192">
        <v>33</v>
      </c>
      <c r="F40" s="192">
        <v>27</v>
      </c>
      <c r="G40" s="192">
        <v>-6</v>
      </c>
      <c r="H40" s="192"/>
      <c r="I40" s="192">
        <v>31</v>
      </c>
      <c r="J40" s="192"/>
      <c r="K40" s="192"/>
      <c r="L40" s="192">
        <v>1</v>
      </c>
    </row>
    <row r="41" spans="1:12" ht="11.25" customHeight="1">
      <c r="A41" s="192"/>
      <c r="B41" s="192"/>
      <c r="C41" s="192"/>
      <c r="D41" s="192"/>
      <c r="E41" s="192"/>
      <c r="F41" s="192"/>
      <c r="G41" s="192"/>
      <c r="H41" s="192"/>
      <c r="I41" s="192"/>
      <c r="J41" s="192"/>
      <c r="K41" s="192"/>
      <c r="L41" s="192"/>
    </row>
    <row r="42" spans="1:12" ht="11.25" customHeight="1">
      <c r="A42" s="192"/>
      <c r="B42" s="192"/>
      <c r="C42" s="192">
        <v>9</v>
      </c>
      <c r="D42" s="192" t="s">
        <v>12</v>
      </c>
      <c r="E42" s="192">
        <v>20</v>
      </c>
      <c r="F42" s="192">
        <v>24</v>
      </c>
      <c r="G42" s="192">
        <v>4</v>
      </c>
      <c r="H42" s="192"/>
      <c r="I42" s="192">
        <v>22</v>
      </c>
      <c r="J42" s="192"/>
      <c r="K42" s="192">
        <v>1</v>
      </c>
      <c r="L42" s="192">
        <v>1</v>
      </c>
    </row>
    <row r="43" spans="1:12" ht="11.25" customHeight="1">
      <c r="A43" s="192"/>
      <c r="B43" s="192"/>
      <c r="C43" s="192"/>
      <c r="D43" s="192" t="s">
        <v>7</v>
      </c>
      <c r="E43" s="192">
        <v>27</v>
      </c>
      <c r="F43" s="192">
        <v>22</v>
      </c>
      <c r="G43" s="192">
        <v>-5</v>
      </c>
      <c r="H43" s="192">
        <v>-10</v>
      </c>
      <c r="I43" s="192">
        <v>26</v>
      </c>
      <c r="J43" s="192"/>
      <c r="K43" s="192"/>
      <c r="L43" s="192"/>
    </row>
    <row r="44" spans="1:12" ht="11.25" customHeight="1">
      <c r="A44" s="192"/>
      <c r="B44" s="192"/>
      <c r="C44" s="192"/>
      <c r="D44" s="192" t="s">
        <v>300</v>
      </c>
      <c r="E44" s="192">
        <v>29</v>
      </c>
      <c r="F44" s="192">
        <v>26</v>
      </c>
      <c r="G44" s="192">
        <v>-3</v>
      </c>
      <c r="H44" s="192"/>
      <c r="I44" s="192">
        <v>28</v>
      </c>
      <c r="J44" s="192" t="s">
        <v>258</v>
      </c>
      <c r="K44" s="192"/>
      <c r="L44" s="192">
        <v>1</v>
      </c>
    </row>
    <row r="45" spans="1:12" ht="11.25" customHeight="1">
      <c r="A45" s="192"/>
      <c r="B45" s="192"/>
      <c r="C45" s="192"/>
      <c r="D45" s="192" t="s">
        <v>6</v>
      </c>
      <c r="E45" s="192">
        <v>28</v>
      </c>
      <c r="F45" s="192">
        <v>22</v>
      </c>
      <c r="G45" s="192">
        <v>-6</v>
      </c>
      <c r="H45" s="192"/>
      <c r="I45" s="192">
        <v>26</v>
      </c>
      <c r="J45" s="192"/>
      <c r="K45" s="192"/>
      <c r="L45" s="192"/>
    </row>
    <row r="46" spans="1:12" ht="11.25" customHeight="1">
      <c r="A46" s="192"/>
      <c r="B46" s="192"/>
      <c r="C46" s="192"/>
      <c r="D46" s="192"/>
      <c r="E46" s="192"/>
      <c r="F46" s="192"/>
      <c r="G46" s="192"/>
      <c r="H46" s="192"/>
      <c r="I46" s="192"/>
      <c r="J46" s="192"/>
      <c r="K46" s="192"/>
      <c r="L46" s="192"/>
    </row>
    <row r="47" spans="1:12" ht="11.25" customHeight="1">
      <c r="A47" s="192"/>
      <c r="B47" s="192"/>
      <c r="C47" s="192"/>
      <c r="D47" s="192"/>
      <c r="E47" s="192"/>
      <c r="F47" s="192"/>
      <c r="G47" s="192"/>
      <c r="H47" s="192"/>
      <c r="I47" s="192"/>
      <c r="J47" s="192"/>
      <c r="K47" s="192"/>
      <c r="L47" s="192"/>
    </row>
    <row r="48" spans="1:12" ht="11.25" customHeight="1">
      <c r="A48" s="192"/>
      <c r="B48" s="192"/>
      <c r="C48" s="192"/>
      <c r="D48" s="192"/>
      <c r="E48" s="192"/>
      <c r="F48" s="192"/>
      <c r="G48" s="192"/>
      <c r="H48" s="192"/>
      <c r="I48" s="192" t="s">
        <v>305</v>
      </c>
      <c r="J48" s="192"/>
      <c r="K48" s="192"/>
      <c r="L48" s="192"/>
    </row>
    <row r="49" spans="1:12" ht="11.25" customHeight="1">
      <c r="A49" s="192"/>
      <c r="B49" s="192"/>
      <c r="C49" s="192"/>
      <c r="D49" s="192"/>
      <c r="E49" s="192"/>
      <c r="F49" s="192"/>
      <c r="G49" s="192"/>
      <c r="H49" s="192"/>
      <c r="I49" s="192" t="s">
        <v>305</v>
      </c>
      <c r="J49" s="192"/>
      <c r="K49" s="192"/>
      <c r="L49" s="192"/>
    </row>
    <row r="50" spans="1:12" ht="11.25" customHeight="1">
      <c r="A50" s="192"/>
      <c r="B50" s="192"/>
      <c r="C50" s="192"/>
      <c r="D50" s="192"/>
      <c r="E50" s="192"/>
      <c r="F50" s="192"/>
      <c r="G50" s="192"/>
      <c r="H50" s="192"/>
      <c r="I50" s="192"/>
      <c r="J50" s="192"/>
      <c r="K50" s="192"/>
      <c r="L50" s="192"/>
    </row>
    <row r="51" spans="1:12" ht="11.25" customHeight="1">
      <c r="A51" s="192"/>
      <c r="B51" s="192"/>
      <c r="C51" s="192"/>
      <c r="D51" s="192"/>
      <c r="E51" s="192"/>
      <c r="F51" s="192"/>
      <c r="G51" s="192"/>
      <c r="H51" s="192"/>
      <c r="I51" s="192"/>
      <c r="J51" s="192"/>
      <c r="K51" s="192"/>
      <c r="L51" s="192"/>
    </row>
    <row r="52" spans="1:12" ht="11.25" customHeight="1">
      <c r="A52" s="192"/>
      <c r="B52" s="192"/>
      <c r="C52" s="192"/>
      <c r="D52" s="192"/>
      <c r="E52" s="192"/>
      <c r="F52" s="192"/>
      <c r="G52" s="192"/>
      <c r="H52" s="192"/>
      <c r="I52" s="192"/>
      <c r="J52" s="192"/>
      <c r="K52" s="192"/>
      <c r="L52" s="192"/>
    </row>
    <row r="53" spans="1:12" ht="11.25" customHeight="1">
      <c r="A53" s="192"/>
      <c r="B53" s="192"/>
      <c r="C53" s="192"/>
      <c r="D53" s="192"/>
      <c r="E53" s="192"/>
      <c r="F53" s="192"/>
      <c r="G53" s="192"/>
      <c r="H53" s="192"/>
      <c r="I53" s="192"/>
      <c r="J53" s="192"/>
      <c r="K53" s="192"/>
      <c r="L53" s="192"/>
    </row>
    <row r="54" spans="1:12" ht="11.25" customHeight="1">
      <c r="A54" s="192"/>
      <c r="B54" s="192"/>
      <c r="C54" s="192"/>
      <c r="D54" s="192"/>
      <c r="E54" s="192"/>
      <c r="F54" s="192"/>
      <c r="G54" s="192"/>
      <c r="H54" s="192"/>
      <c r="I54" s="192"/>
      <c r="J54" s="192"/>
      <c r="K54" s="192"/>
      <c r="L54" s="192"/>
    </row>
    <row r="55" spans="1:12" ht="11.25" customHeight="1">
      <c r="A55" s="192"/>
      <c r="B55" s="192"/>
      <c r="C55" s="192"/>
      <c r="D55" s="192"/>
      <c r="E55" s="192"/>
      <c r="F55" s="192"/>
      <c r="G55" s="192"/>
      <c r="H55" s="192"/>
      <c r="I55" s="192"/>
      <c r="J55" s="192"/>
      <c r="K55" s="192"/>
      <c r="L55" s="192">
        <f>SUM(L4:L54)</f>
        <v>42.5</v>
      </c>
    </row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N69"/>
  <sheetViews>
    <sheetView tabSelected="1" zoomScale="130" zoomScaleNormal="130" workbookViewId="0" topLeftCell="A1">
      <selection activeCell="AE16" sqref="AE16"/>
    </sheetView>
  </sheetViews>
  <sheetFormatPr defaultColWidth="9.140625" defaultRowHeight="9" customHeight="1"/>
  <cols>
    <col min="1" max="1" width="19.421875" style="128" customWidth="1"/>
    <col min="2" max="2" width="4.7109375" style="129" customWidth="1"/>
    <col min="3" max="3" width="5.421875" style="130" customWidth="1"/>
    <col min="4" max="4" width="4.8515625" style="130" customWidth="1"/>
    <col min="5" max="6" width="5.421875" style="130" customWidth="1"/>
    <col min="7" max="7" width="4.8515625" style="130" customWidth="1"/>
    <col min="8" max="9" width="5.421875" style="130" customWidth="1"/>
    <col min="10" max="10" width="4.57421875" style="130" customWidth="1"/>
    <col min="11" max="12" width="5.421875" style="130" customWidth="1"/>
    <col min="13" max="13" width="5.28125" style="130" customWidth="1"/>
    <col min="14" max="14" width="5.421875" style="130" customWidth="1"/>
    <col min="15" max="15" width="5.57421875" style="130" customWidth="1"/>
    <col min="16" max="16" width="5.7109375" style="130" customWidth="1"/>
    <col min="17" max="22" width="5.421875" style="130" customWidth="1"/>
    <col min="23" max="24" width="5.28125" style="130" customWidth="1"/>
    <col min="25" max="25" width="3.57421875" style="130" customWidth="1"/>
    <col min="26" max="26" width="6.421875" style="131" customWidth="1"/>
    <col min="27" max="27" width="9.421875" style="132" customWidth="1"/>
    <col min="28" max="28" width="8.421875" style="130" customWidth="1"/>
    <col min="29" max="29" width="4.421875" style="130" customWidth="1"/>
    <col min="30" max="31" width="6.421875" style="130" customWidth="1"/>
    <col min="32" max="33" width="6.421875" style="16" customWidth="1"/>
    <col min="34" max="38" width="7.421875" style="16" customWidth="1"/>
    <col min="39" max="16384" width="7.421875" style="104" customWidth="1"/>
  </cols>
  <sheetData>
    <row r="1" spans="1:40" s="137" customFormat="1" ht="18" customHeight="1">
      <c r="A1" s="133"/>
      <c r="B1" s="133" t="s">
        <v>158</v>
      </c>
      <c r="C1" s="133" t="s">
        <v>159</v>
      </c>
      <c r="D1" s="133" t="s">
        <v>160</v>
      </c>
      <c r="E1" s="133" t="s">
        <v>161</v>
      </c>
      <c r="F1" s="133" t="s">
        <v>162</v>
      </c>
      <c r="G1" s="133" t="s">
        <v>163</v>
      </c>
      <c r="H1" s="133" t="s">
        <v>164</v>
      </c>
      <c r="I1" s="133" t="s">
        <v>165</v>
      </c>
      <c r="J1" s="133" t="s">
        <v>166</v>
      </c>
      <c r="K1" s="133" t="s">
        <v>167</v>
      </c>
      <c r="L1" s="133" t="s">
        <v>168</v>
      </c>
      <c r="M1" s="133" t="s">
        <v>169</v>
      </c>
      <c r="N1" s="133" t="s">
        <v>170</v>
      </c>
      <c r="O1" s="133" t="s">
        <v>171</v>
      </c>
      <c r="P1" s="133" t="s">
        <v>172</v>
      </c>
      <c r="Q1" s="133" t="s">
        <v>173</v>
      </c>
      <c r="R1" s="133" t="s">
        <v>174</v>
      </c>
      <c r="S1" s="133" t="s">
        <v>175</v>
      </c>
      <c r="T1" s="133" t="s">
        <v>176</v>
      </c>
      <c r="U1" s="133" t="s">
        <v>177</v>
      </c>
      <c r="V1" s="133" t="s">
        <v>178</v>
      </c>
      <c r="W1" s="133" t="s">
        <v>179</v>
      </c>
      <c r="X1" s="133" t="s">
        <v>180</v>
      </c>
      <c r="Y1" s="133"/>
      <c r="Z1" s="133"/>
      <c r="AA1" s="133"/>
      <c r="AB1" s="133" t="s">
        <v>181</v>
      </c>
      <c r="AC1" s="133"/>
      <c r="AD1" s="133"/>
      <c r="AE1" s="134"/>
      <c r="AF1" s="135"/>
      <c r="AG1" s="135"/>
      <c r="AH1" s="135"/>
      <c r="AI1" s="135"/>
      <c r="AJ1" s="135"/>
      <c r="AK1" s="135"/>
      <c r="AL1" s="135"/>
      <c r="AM1" s="136"/>
      <c r="AN1" s="136"/>
    </row>
    <row r="2" spans="1:40" s="149" customFormat="1" ht="18" customHeight="1">
      <c r="A2" s="138" t="s">
        <v>182</v>
      </c>
      <c r="B2" s="139"/>
      <c r="C2" s="140"/>
      <c r="D2" s="141"/>
      <c r="E2" s="141"/>
      <c r="F2" s="142" t="s">
        <v>183</v>
      </c>
      <c r="G2" s="141"/>
      <c r="H2" s="141"/>
      <c r="I2" s="143"/>
      <c r="J2" s="144"/>
      <c r="K2" s="144"/>
      <c r="L2" s="144"/>
      <c r="M2" s="144"/>
      <c r="N2" s="144"/>
      <c r="O2" s="144"/>
      <c r="P2" s="144"/>
      <c r="Q2" s="144"/>
      <c r="R2" s="144"/>
      <c r="S2" s="145"/>
      <c r="T2" s="145"/>
      <c r="U2" s="145"/>
      <c r="V2" s="145"/>
      <c r="W2" s="145"/>
      <c r="X2" s="145"/>
      <c r="Y2" s="145"/>
      <c r="Z2" s="146" t="s">
        <v>184</v>
      </c>
      <c r="AA2" s="146" t="s">
        <v>185</v>
      </c>
      <c r="AB2" s="146" t="s">
        <v>186</v>
      </c>
      <c r="AC2" s="146" t="s">
        <v>184</v>
      </c>
      <c r="AD2" s="145"/>
      <c r="AE2" s="103"/>
      <c r="AF2" s="147"/>
      <c r="AG2" s="147"/>
      <c r="AH2" s="147"/>
      <c r="AI2" s="147"/>
      <c r="AJ2" s="147"/>
      <c r="AK2" s="147"/>
      <c r="AL2" s="147"/>
      <c r="AM2" s="148"/>
      <c r="AN2" s="148"/>
    </row>
    <row r="3" spans="1:38" s="157" customFormat="1" ht="18" customHeight="1">
      <c r="A3" s="109" t="s">
        <v>187</v>
      </c>
      <c r="B3" s="150" t="s">
        <v>188</v>
      </c>
      <c r="C3" s="151" t="s">
        <v>189</v>
      </c>
      <c r="D3" s="151" t="s">
        <v>190</v>
      </c>
      <c r="E3" s="151" t="s">
        <v>191</v>
      </c>
      <c r="F3" s="151" t="s">
        <v>192</v>
      </c>
      <c r="G3" s="151" t="s">
        <v>193</v>
      </c>
      <c r="H3" s="151" t="s">
        <v>194</v>
      </c>
      <c r="I3" s="151" t="s">
        <v>195</v>
      </c>
      <c r="J3" s="151" t="s">
        <v>196</v>
      </c>
      <c r="K3" s="151" t="s">
        <v>197</v>
      </c>
      <c r="L3" s="152" t="s">
        <v>198</v>
      </c>
      <c r="M3" s="152" t="s">
        <v>199</v>
      </c>
      <c r="N3" s="152" t="s">
        <v>200</v>
      </c>
      <c r="O3" s="152" t="s">
        <v>201</v>
      </c>
      <c r="P3" s="152" t="s">
        <v>202</v>
      </c>
      <c r="Q3" s="152" t="s">
        <v>203</v>
      </c>
      <c r="R3" s="152" t="s">
        <v>204</v>
      </c>
      <c r="S3" s="152" t="s">
        <v>205</v>
      </c>
      <c r="T3" s="152" t="s">
        <v>206</v>
      </c>
      <c r="U3" s="152" t="s">
        <v>207</v>
      </c>
      <c r="V3" s="152" t="s">
        <v>208</v>
      </c>
      <c r="W3" s="152" t="s">
        <v>209</v>
      </c>
      <c r="X3" s="152" t="s">
        <v>210</v>
      </c>
      <c r="Y3" s="152"/>
      <c r="Z3" s="153" t="s">
        <v>211</v>
      </c>
      <c r="AA3" s="153" t="s">
        <v>212</v>
      </c>
      <c r="AB3" s="153" t="s">
        <v>185</v>
      </c>
      <c r="AC3" s="153" t="s">
        <v>213</v>
      </c>
      <c r="AD3" s="154"/>
      <c r="AE3" s="155"/>
      <c r="AF3" s="156"/>
      <c r="AG3" s="156"/>
      <c r="AH3" s="156"/>
      <c r="AI3" s="156"/>
      <c r="AJ3" s="156"/>
      <c r="AK3" s="156"/>
      <c r="AL3" s="156"/>
    </row>
    <row r="4" spans="1:38" s="117" customFormat="1" ht="18" customHeight="1">
      <c r="A4" s="158"/>
      <c r="B4" s="127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59"/>
      <c r="AB4" s="160"/>
      <c r="AC4" s="127"/>
      <c r="AD4" s="161"/>
      <c r="AE4" s="162"/>
      <c r="AF4" s="163"/>
      <c r="AG4" s="163"/>
      <c r="AH4" s="163"/>
      <c r="AI4" s="163"/>
      <c r="AJ4" s="163"/>
      <c r="AK4" s="163"/>
      <c r="AL4" s="163"/>
    </row>
    <row r="5" spans="1:38" s="117" customFormat="1" ht="18" customHeight="1">
      <c r="A5" s="164"/>
      <c r="B5" s="165"/>
      <c r="C5" s="165"/>
      <c r="D5" s="165"/>
      <c r="E5" s="165"/>
      <c r="F5" s="165"/>
      <c r="G5" s="165"/>
      <c r="H5" s="165"/>
      <c r="I5" s="165"/>
      <c r="J5" s="165"/>
      <c r="K5" s="166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>
        <f aca="true" t="shared" si="0" ref="Z5:Z56">SUM(B5:X5)</f>
        <v>0</v>
      </c>
      <c r="AA5" s="167"/>
      <c r="AB5" s="167"/>
      <c r="AC5" s="168"/>
      <c r="AD5" s="165"/>
      <c r="AE5" s="162"/>
      <c r="AF5" s="163"/>
      <c r="AG5" s="163"/>
      <c r="AH5" s="163"/>
      <c r="AI5" s="163"/>
      <c r="AJ5" s="163"/>
      <c r="AK5" s="163"/>
      <c r="AL5" s="163"/>
    </row>
    <row r="6" spans="1:38" s="117" customFormat="1" ht="18" customHeight="1">
      <c r="A6" s="164" t="s">
        <v>41</v>
      </c>
      <c r="B6" s="165">
        <v>2</v>
      </c>
      <c r="C6" s="165">
        <v>2</v>
      </c>
      <c r="D6" s="165">
        <v>3</v>
      </c>
      <c r="E6" s="165"/>
      <c r="F6" s="165"/>
      <c r="G6" s="165">
        <v>1</v>
      </c>
      <c r="H6" s="165">
        <v>4</v>
      </c>
      <c r="I6" s="165">
        <v>3.5</v>
      </c>
      <c r="J6" s="165">
        <v>3</v>
      </c>
      <c r="K6" s="166"/>
      <c r="L6" s="165">
        <v>3</v>
      </c>
      <c r="M6" s="165">
        <v>0.5</v>
      </c>
      <c r="N6" s="165"/>
      <c r="O6" s="165">
        <v>1</v>
      </c>
      <c r="P6" s="165">
        <v>1</v>
      </c>
      <c r="Q6" s="165">
        <v>2</v>
      </c>
      <c r="R6" s="165">
        <v>3</v>
      </c>
      <c r="S6" s="165">
        <v>2</v>
      </c>
      <c r="T6" s="165"/>
      <c r="U6" s="165"/>
      <c r="V6" s="165">
        <v>3</v>
      </c>
      <c r="W6" s="165">
        <v>1</v>
      </c>
      <c r="X6" s="165"/>
      <c r="Y6" s="165"/>
      <c r="Z6" s="165">
        <f t="shared" si="0"/>
        <v>35</v>
      </c>
      <c r="AA6" s="167">
        <v>20</v>
      </c>
      <c r="AB6" s="167">
        <v>33</v>
      </c>
      <c r="AC6" s="165"/>
      <c r="AD6" s="165"/>
      <c r="AE6" s="162"/>
      <c r="AF6" s="163"/>
      <c r="AG6" s="163"/>
      <c r="AH6" s="163"/>
      <c r="AI6" s="163"/>
      <c r="AJ6" s="163"/>
      <c r="AK6" s="163"/>
      <c r="AL6" s="163"/>
    </row>
    <row r="7" spans="1:38" s="117" customFormat="1" ht="18" customHeight="1">
      <c r="A7" s="164" t="s">
        <v>10</v>
      </c>
      <c r="B7" s="165"/>
      <c r="C7" s="165"/>
      <c r="D7" s="168"/>
      <c r="E7" s="165"/>
      <c r="F7" s="165">
        <v>1</v>
      </c>
      <c r="G7" s="165"/>
      <c r="H7" s="165"/>
      <c r="I7" s="165"/>
      <c r="J7" s="165"/>
      <c r="K7" s="166"/>
      <c r="L7" s="165"/>
      <c r="M7" s="165"/>
      <c r="N7" s="165"/>
      <c r="O7" s="165"/>
      <c r="P7" s="165">
        <v>1</v>
      </c>
      <c r="Q7" s="165">
        <v>4</v>
      </c>
      <c r="R7" s="165"/>
      <c r="S7" s="165"/>
      <c r="T7" s="165">
        <v>1</v>
      </c>
      <c r="U7" s="165">
        <v>2</v>
      </c>
      <c r="V7" s="165">
        <v>1</v>
      </c>
      <c r="W7" s="165"/>
      <c r="X7" s="165">
        <v>1</v>
      </c>
      <c r="Y7" s="165"/>
      <c r="Z7" s="165">
        <f t="shared" si="0"/>
        <v>11</v>
      </c>
      <c r="AA7" s="167">
        <v>20</v>
      </c>
      <c r="AB7" s="167">
        <v>10.5</v>
      </c>
      <c r="AC7" s="168">
        <v>1</v>
      </c>
      <c r="AD7" s="165"/>
      <c r="AE7" s="162"/>
      <c r="AF7" s="163"/>
      <c r="AG7" s="163"/>
      <c r="AH7" s="163"/>
      <c r="AI7" s="163"/>
      <c r="AJ7" s="163"/>
      <c r="AK7" s="163"/>
      <c r="AL7" s="163"/>
    </row>
    <row r="8" spans="1:38" s="117" customFormat="1" ht="18" customHeight="1">
      <c r="A8" s="164" t="s">
        <v>16</v>
      </c>
      <c r="B8" s="168"/>
      <c r="C8" s="165"/>
      <c r="D8" s="165"/>
      <c r="E8" s="165"/>
      <c r="F8" s="165">
        <v>3</v>
      </c>
      <c r="G8" s="165"/>
      <c r="H8" s="165">
        <v>1</v>
      </c>
      <c r="I8" s="165">
        <v>1</v>
      </c>
      <c r="J8" s="165">
        <v>3</v>
      </c>
      <c r="K8" s="166"/>
      <c r="L8" s="165"/>
      <c r="M8" s="165"/>
      <c r="N8" s="165"/>
      <c r="O8" s="165"/>
      <c r="P8" s="165">
        <v>1</v>
      </c>
      <c r="Q8" s="165">
        <v>4</v>
      </c>
      <c r="R8" s="165">
        <v>3</v>
      </c>
      <c r="S8" s="165"/>
      <c r="T8" s="165">
        <v>2</v>
      </c>
      <c r="U8" s="165">
        <v>4</v>
      </c>
      <c r="V8" s="165">
        <v>2</v>
      </c>
      <c r="W8" s="165">
        <v>1</v>
      </c>
      <c r="X8" s="165">
        <v>1</v>
      </c>
      <c r="Y8" s="165"/>
      <c r="Z8" s="165">
        <f t="shared" si="0"/>
        <v>26</v>
      </c>
      <c r="AA8" s="167">
        <v>20</v>
      </c>
      <c r="AB8" s="167">
        <v>24.5</v>
      </c>
      <c r="AC8" s="165">
        <v>2</v>
      </c>
      <c r="AD8" s="165"/>
      <c r="AE8" s="162"/>
      <c r="AF8" s="163"/>
      <c r="AG8" s="163"/>
      <c r="AH8" s="163"/>
      <c r="AI8" s="163"/>
      <c r="AJ8" s="163"/>
      <c r="AK8" s="163"/>
      <c r="AL8" s="163"/>
    </row>
    <row r="9" spans="1:38" s="117" customFormat="1" ht="18" customHeight="1">
      <c r="A9" s="164" t="s">
        <v>46</v>
      </c>
      <c r="B9" s="165"/>
      <c r="C9" s="165"/>
      <c r="D9" s="165"/>
      <c r="E9" s="165"/>
      <c r="F9" s="165"/>
      <c r="G9" s="165"/>
      <c r="H9" s="165"/>
      <c r="I9" s="165"/>
      <c r="J9" s="165"/>
      <c r="K9" s="166"/>
      <c r="L9" s="165"/>
      <c r="M9" s="165">
        <v>2</v>
      </c>
      <c r="N9" s="165">
        <v>2</v>
      </c>
      <c r="O9" s="165">
        <v>1</v>
      </c>
      <c r="P9" s="165">
        <v>2.5</v>
      </c>
      <c r="Q9" s="165">
        <v>1</v>
      </c>
      <c r="R9" s="165"/>
      <c r="S9" s="165">
        <v>1</v>
      </c>
      <c r="T9" s="165"/>
      <c r="U9" s="165"/>
      <c r="V9" s="165">
        <v>1</v>
      </c>
      <c r="W9" s="165">
        <v>1.5</v>
      </c>
      <c r="X9" s="165">
        <v>5</v>
      </c>
      <c r="Y9" s="165"/>
      <c r="Z9" s="165">
        <f t="shared" si="0"/>
        <v>17</v>
      </c>
      <c r="AA9" s="167">
        <v>20</v>
      </c>
      <c r="AB9" s="167">
        <v>16</v>
      </c>
      <c r="AC9" s="165">
        <v>3</v>
      </c>
      <c r="AD9" s="165"/>
      <c r="AE9" s="162"/>
      <c r="AF9" s="163"/>
      <c r="AG9" s="163"/>
      <c r="AH9" s="163"/>
      <c r="AI9" s="163"/>
      <c r="AJ9" s="163"/>
      <c r="AK9" s="163"/>
      <c r="AL9" s="163"/>
    </row>
    <row r="10" spans="1:38" s="117" customFormat="1" ht="18" customHeight="1">
      <c r="A10" s="164" t="s">
        <v>31</v>
      </c>
      <c r="B10" s="165"/>
      <c r="C10" s="165"/>
      <c r="D10" s="165"/>
      <c r="E10" s="165">
        <v>1</v>
      </c>
      <c r="F10" s="165">
        <v>1.5</v>
      </c>
      <c r="G10" s="165">
        <v>2</v>
      </c>
      <c r="H10" s="165">
        <v>2.5</v>
      </c>
      <c r="I10" s="165">
        <v>4.5</v>
      </c>
      <c r="J10" s="165"/>
      <c r="K10" s="166"/>
      <c r="L10" s="165"/>
      <c r="M10" s="165"/>
      <c r="N10" s="165"/>
      <c r="O10" s="165"/>
      <c r="P10" s="165">
        <v>4</v>
      </c>
      <c r="Q10" s="165"/>
      <c r="R10" s="165">
        <v>4</v>
      </c>
      <c r="S10" s="165">
        <v>4</v>
      </c>
      <c r="T10" s="165"/>
      <c r="U10" s="165">
        <v>1</v>
      </c>
      <c r="V10" s="165">
        <v>4</v>
      </c>
      <c r="W10" s="165">
        <v>1.5</v>
      </c>
      <c r="X10" s="165"/>
      <c r="Y10" s="165"/>
      <c r="Z10" s="165">
        <f t="shared" si="0"/>
        <v>30</v>
      </c>
      <c r="AA10" s="167">
        <v>20</v>
      </c>
      <c r="AB10" s="167">
        <v>28.5</v>
      </c>
      <c r="AC10" s="165">
        <v>3</v>
      </c>
      <c r="AD10" s="165"/>
      <c r="AE10" s="162"/>
      <c r="AF10" s="163"/>
      <c r="AG10" s="163"/>
      <c r="AH10" s="163"/>
      <c r="AI10" s="163"/>
      <c r="AJ10" s="163"/>
      <c r="AK10" s="163"/>
      <c r="AL10" s="163"/>
    </row>
    <row r="11" spans="1:38" s="117" customFormat="1" ht="18" customHeight="1">
      <c r="A11" s="164" t="s">
        <v>34</v>
      </c>
      <c r="B11" s="165">
        <v>2</v>
      </c>
      <c r="C11" s="165">
        <v>4</v>
      </c>
      <c r="D11" s="165"/>
      <c r="E11" s="165"/>
      <c r="F11" s="165">
        <v>1.5</v>
      </c>
      <c r="G11" s="165">
        <v>4</v>
      </c>
      <c r="H11" s="165">
        <v>2.5</v>
      </c>
      <c r="I11" s="165">
        <v>1</v>
      </c>
      <c r="J11" s="165">
        <v>4</v>
      </c>
      <c r="K11" s="166" t="s">
        <v>214</v>
      </c>
      <c r="L11" s="165">
        <v>3</v>
      </c>
      <c r="M11" s="165">
        <v>2</v>
      </c>
      <c r="N11" s="165"/>
      <c r="O11" s="165"/>
      <c r="P11" s="165"/>
      <c r="Q11" s="165"/>
      <c r="R11" s="165">
        <v>1</v>
      </c>
      <c r="S11" s="165"/>
      <c r="T11" s="165"/>
      <c r="U11" s="165"/>
      <c r="V11" s="165"/>
      <c r="W11" s="165"/>
      <c r="X11" s="165"/>
      <c r="Y11" s="165"/>
      <c r="Z11" s="165">
        <f t="shared" si="0"/>
        <v>25</v>
      </c>
      <c r="AA11" s="167">
        <v>20</v>
      </c>
      <c r="AB11" s="167">
        <v>23.5</v>
      </c>
      <c r="AC11" s="165"/>
      <c r="AD11" s="165"/>
      <c r="AE11" s="162"/>
      <c r="AF11" s="163"/>
      <c r="AG11" s="163"/>
      <c r="AH11" s="163"/>
      <c r="AI11" s="163"/>
      <c r="AJ11" s="163"/>
      <c r="AK11" s="163"/>
      <c r="AL11" s="163"/>
    </row>
    <row r="12" spans="1:38" s="117" customFormat="1" ht="18" customHeight="1">
      <c r="A12" s="164" t="s">
        <v>35</v>
      </c>
      <c r="B12" s="168">
        <v>2</v>
      </c>
      <c r="C12" s="168"/>
      <c r="D12" s="168"/>
      <c r="E12" s="168"/>
      <c r="F12" s="165"/>
      <c r="G12" s="165"/>
      <c r="H12" s="165">
        <v>4.5</v>
      </c>
      <c r="I12" s="165">
        <v>3.5</v>
      </c>
      <c r="J12" s="165"/>
      <c r="K12" s="166" t="s">
        <v>215</v>
      </c>
      <c r="L12" s="165"/>
      <c r="M12" s="165">
        <v>0.5</v>
      </c>
      <c r="N12" s="165">
        <v>1</v>
      </c>
      <c r="O12" s="165"/>
      <c r="P12" s="165"/>
      <c r="Q12" s="165">
        <v>2</v>
      </c>
      <c r="R12" s="165"/>
      <c r="S12" s="165">
        <v>1</v>
      </c>
      <c r="T12" s="165"/>
      <c r="U12" s="165"/>
      <c r="V12" s="165"/>
      <c r="W12" s="165"/>
      <c r="X12" s="165"/>
      <c r="Y12" s="165"/>
      <c r="Z12" s="165">
        <f t="shared" si="0"/>
        <v>14.5</v>
      </c>
      <c r="AA12" s="167">
        <v>20</v>
      </c>
      <c r="AB12" s="167">
        <v>13.5</v>
      </c>
      <c r="AC12" s="165">
        <v>4</v>
      </c>
      <c r="AD12" s="165"/>
      <c r="AE12" s="162"/>
      <c r="AF12" s="163"/>
      <c r="AG12" s="163"/>
      <c r="AH12" s="163"/>
      <c r="AI12" s="163"/>
      <c r="AJ12" s="163"/>
      <c r="AK12" s="163"/>
      <c r="AL12" s="163"/>
    </row>
    <row r="13" spans="1:38" s="117" customFormat="1" ht="18" customHeight="1">
      <c r="A13" s="164" t="s">
        <v>39</v>
      </c>
      <c r="B13" s="165"/>
      <c r="C13" s="165">
        <v>3</v>
      </c>
      <c r="D13" s="165"/>
      <c r="E13" s="165"/>
      <c r="F13" s="165"/>
      <c r="G13" s="165"/>
      <c r="H13" s="165"/>
      <c r="I13" s="165"/>
      <c r="J13" s="165"/>
      <c r="K13" s="166" t="s">
        <v>216</v>
      </c>
      <c r="L13" s="165"/>
      <c r="M13" s="165"/>
      <c r="N13" s="165"/>
      <c r="O13" s="165">
        <v>2</v>
      </c>
      <c r="P13" s="165"/>
      <c r="Q13" s="165">
        <v>1</v>
      </c>
      <c r="R13" s="165"/>
      <c r="S13" s="165"/>
      <c r="T13" s="165">
        <v>4</v>
      </c>
      <c r="U13" s="165">
        <v>3</v>
      </c>
      <c r="V13" s="165">
        <v>2</v>
      </c>
      <c r="W13" s="165"/>
      <c r="X13" s="165">
        <v>1</v>
      </c>
      <c r="Y13" s="165"/>
      <c r="Z13" s="165">
        <f t="shared" si="0"/>
        <v>16</v>
      </c>
      <c r="AA13" s="167">
        <v>20</v>
      </c>
      <c r="AB13" s="167">
        <v>15</v>
      </c>
      <c r="AC13" s="165"/>
      <c r="AD13" s="165"/>
      <c r="AE13" s="162"/>
      <c r="AF13" s="163"/>
      <c r="AG13" s="163"/>
      <c r="AH13" s="163"/>
      <c r="AI13" s="163"/>
      <c r="AJ13" s="163"/>
      <c r="AK13" s="163"/>
      <c r="AL13" s="163"/>
    </row>
    <row r="14" spans="1:38" s="117" customFormat="1" ht="18" customHeight="1">
      <c r="A14" s="164" t="s">
        <v>40</v>
      </c>
      <c r="B14" s="165"/>
      <c r="C14" s="165">
        <v>1</v>
      </c>
      <c r="D14" s="165">
        <v>2</v>
      </c>
      <c r="E14" s="165">
        <v>1</v>
      </c>
      <c r="F14" s="165"/>
      <c r="G14" s="165"/>
      <c r="H14" s="165">
        <v>3.5</v>
      </c>
      <c r="I14" s="165"/>
      <c r="J14" s="165"/>
      <c r="K14" s="166" t="s">
        <v>214</v>
      </c>
      <c r="L14" s="165"/>
      <c r="M14" s="165"/>
      <c r="N14" s="165"/>
      <c r="O14" s="165"/>
      <c r="P14" s="165"/>
      <c r="Q14" s="165"/>
      <c r="R14" s="165"/>
      <c r="S14" s="165"/>
      <c r="T14" s="165">
        <v>2</v>
      </c>
      <c r="U14" s="165">
        <v>3</v>
      </c>
      <c r="V14" s="165"/>
      <c r="W14" s="165"/>
      <c r="X14" s="165">
        <v>1</v>
      </c>
      <c r="Y14" s="165"/>
      <c r="Z14" s="165">
        <f t="shared" si="0"/>
        <v>13.5</v>
      </c>
      <c r="AA14" s="167">
        <v>20</v>
      </c>
      <c r="AB14" s="167">
        <v>12.5</v>
      </c>
      <c r="AC14" s="165">
        <v>1</v>
      </c>
      <c r="AD14" s="165"/>
      <c r="AE14" s="162"/>
      <c r="AF14" s="163"/>
      <c r="AG14" s="163"/>
      <c r="AH14" s="163"/>
      <c r="AI14" s="163"/>
      <c r="AJ14" s="163"/>
      <c r="AK14" s="163"/>
      <c r="AL14" s="163"/>
    </row>
    <row r="15" spans="1:38" s="117" customFormat="1" ht="18" customHeight="1">
      <c r="A15" s="164" t="s">
        <v>11</v>
      </c>
      <c r="B15" s="165"/>
      <c r="C15" s="165">
        <v>2</v>
      </c>
      <c r="D15" s="165">
        <v>1</v>
      </c>
      <c r="E15" s="165"/>
      <c r="F15" s="165">
        <v>1</v>
      </c>
      <c r="G15" s="165"/>
      <c r="H15" s="165">
        <v>1</v>
      </c>
      <c r="I15" s="165">
        <v>1</v>
      </c>
      <c r="J15" s="165"/>
      <c r="K15" s="166" t="s">
        <v>217</v>
      </c>
      <c r="L15" s="165">
        <v>1</v>
      </c>
      <c r="M15" s="165"/>
      <c r="N15" s="165"/>
      <c r="O15" s="165"/>
      <c r="P15" s="165"/>
      <c r="Q15" s="165"/>
      <c r="R15" s="165">
        <v>4</v>
      </c>
      <c r="S15" s="165">
        <v>1</v>
      </c>
      <c r="T15" s="165">
        <v>2</v>
      </c>
      <c r="U15" s="165">
        <v>2</v>
      </c>
      <c r="V15" s="165">
        <v>4</v>
      </c>
      <c r="W15" s="165">
        <v>1</v>
      </c>
      <c r="X15" s="165">
        <v>2.5</v>
      </c>
      <c r="Y15" s="165"/>
      <c r="Z15" s="165">
        <f t="shared" si="0"/>
        <v>23.5</v>
      </c>
      <c r="AA15" s="167">
        <v>20</v>
      </c>
      <c r="AB15" s="167">
        <v>22</v>
      </c>
      <c r="AC15" s="165">
        <v>4</v>
      </c>
      <c r="AD15" s="165"/>
      <c r="AE15" s="162"/>
      <c r="AF15" s="163"/>
      <c r="AG15" s="163"/>
      <c r="AH15" s="163"/>
      <c r="AI15" s="163"/>
      <c r="AJ15" s="163"/>
      <c r="AK15" s="163"/>
      <c r="AL15" s="163"/>
    </row>
    <row r="16" spans="1:38" s="117" customFormat="1" ht="18" customHeight="1">
      <c r="A16" s="164" t="s">
        <v>9</v>
      </c>
      <c r="B16" s="165"/>
      <c r="C16" s="165">
        <v>5</v>
      </c>
      <c r="D16" s="165">
        <v>4</v>
      </c>
      <c r="E16" s="165">
        <v>4</v>
      </c>
      <c r="F16" s="165"/>
      <c r="G16" s="165">
        <v>1</v>
      </c>
      <c r="H16" s="165"/>
      <c r="I16" s="165">
        <v>1</v>
      </c>
      <c r="J16" s="165">
        <v>1</v>
      </c>
      <c r="K16" s="166" t="s">
        <v>218</v>
      </c>
      <c r="L16" s="165"/>
      <c r="M16" s="165"/>
      <c r="N16" s="165">
        <v>1.5</v>
      </c>
      <c r="O16" s="165">
        <v>3</v>
      </c>
      <c r="P16" s="165"/>
      <c r="Q16" s="165">
        <v>2</v>
      </c>
      <c r="R16" s="165"/>
      <c r="S16" s="165">
        <v>1</v>
      </c>
      <c r="T16" s="165"/>
      <c r="U16" s="165">
        <v>3</v>
      </c>
      <c r="V16" s="165">
        <v>4</v>
      </c>
      <c r="W16" s="165">
        <v>1.5</v>
      </c>
      <c r="X16" s="165">
        <v>1</v>
      </c>
      <c r="Y16" s="165"/>
      <c r="Z16" s="165">
        <f t="shared" si="0"/>
        <v>33</v>
      </c>
      <c r="AA16" s="167">
        <v>20</v>
      </c>
      <c r="AB16" s="167">
        <v>31</v>
      </c>
      <c r="AC16" s="165">
        <v>3</v>
      </c>
      <c r="AD16" s="165"/>
      <c r="AE16" s="162"/>
      <c r="AF16" s="163"/>
      <c r="AG16" s="163"/>
      <c r="AH16" s="163"/>
      <c r="AI16" s="163"/>
      <c r="AJ16" s="163"/>
      <c r="AK16" s="163"/>
      <c r="AL16" s="163"/>
    </row>
    <row r="17" spans="1:38" s="117" customFormat="1" ht="18" customHeight="1">
      <c r="A17" s="164" t="s">
        <v>20</v>
      </c>
      <c r="B17" s="165">
        <v>2</v>
      </c>
      <c r="C17" s="165"/>
      <c r="D17" s="165">
        <v>2</v>
      </c>
      <c r="E17" s="165">
        <v>2</v>
      </c>
      <c r="F17" s="165">
        <v>1</v>
      </c>
      <c r="G17" s="165">
        <v>1</v>
      </c>
      <c r="H17" s="165"/>
      <c r="I17" s="165"/>
      <c r="J17" s="165"/>
      <c r="K17" s="166" t="s">
        <v>218</v>
      </c>
      <c r="L17" s="165"/>
      <c r="M17" s="165">
        <v>2</v>
      </c>
      <c r="N17" s="165"/>
      <c r="O17" s="165">
        <v>1</v>
      </c>
      <c r="P17" s="165"/>
      <c r="Q17" s="165"/>
      <c r="R17" s="165"/>
      <c r="S17" s="165">
        <v>4</v>
      </c>
      <c r="T17" s="165"/>
      <c r="U17" s="165"/>
      <c r="V17" s="165"/>
      <c r="W17" s="165">
        <v>1.5</v>
      </c>
      <c r="X17" s="165"/>
      <c r="Y17" s="165"/>
      <c r="Z17" s="165">
        <f t="shared" si="0"/>
        <v>16.5</v>
      </c>
      <c r="AA17" s="167">
        <v>20</v>
      </c>
      <c r="AB17" s="167">
        <v>15.5</v>
      </c>
      <c r="AC17" s="165">
        <v>5</v>
      </c>
      <c r="AD17" s="165"/>
      <c r="AE17" s="162"/>
      <c r="AF17" s="163"/>
      <c r="AG17" s="163"/>
      <c r="AH17" s="163"/>
      <c r="AI17" s="163"/>
      <c r="AJ17" s="163"/>
      <c r="AK17" s="163"/>
      <c r="AL17" s="163"/>
    </row>
    <row r="18" spans="1:38" s="117" customFormat="1" ht="18" customHeight="1">
      <c r="A18" s="164" t="s">
        <v>4</v>
      </c>
      <c r="B18" s="165"/>
      <c r="C18" s="165"/>
      <c r="D18" s="165">
        <v>1</v>
      </c>
      <c r="E18" s="165"/>
      <c r="F18" s="165"/>
      <c r="G18" s="165"/>
      <c r="H18" s="165">
        <v>2.5</v>
      </c>
      <c r="I18" s="165"/>
      <c r="J18" s="165"/>
      <c r="K18" s="166" t="s">
        <v>217</v>
      </c>
      <c r="L18" s="165"/>
      <c r="M18" s="165">
        <v>0.5</v>
      </c>
      <c r="N18" s="165">
        <v>1.5</v>
      </c>
      <c r="O18" s="165">
        <v>1</v>
      </c>
      <c r="P18" s="165"/>
      <c r="Q18" s="165"/>
      <c r="R18" s="165"/>
      <c r="S18" s="165"/>
      <c r="T18" s="165">
        <v>1</v>
      </c>
      <c r="U18" s="165">
        <v>1</v>
      </c>
      <c r="V18" s="165"/>
      <c r="W18" s="165">
        <v>1</v>
      </c>
      <c r="X18" s="165"/>
      <c r="Y18" s="165"/>
      <c r="Z18" s="165">
        <f t="shared" si="0"/>
        <v>9.5</v>
      </c>
      <c r="AA18" s="167">
        <v>20</v>
      </c>
      <c r="AB18" s="167">
        <v>9</v>
      </c>
      <c r="AC18" s="165">
        <v>2</v>
      </c>
      <c r="AD18" s="165"/>
      <c r="AE18" s="162"/>
      <c r="AF18" s="163"/>
      <c r="AG18" s="163"/>
      <c r="AH18" s="163"/>
      <c r="AI18" s="163"/>
      <c r="AJ18" s="163"/>
      <c r="AK18" s="163"/>
      <c r="AL18" s="163"/>
    </row>
    <row r="19" spans="1:38" s="117" customFormat="1" ht="18" customHeight="1">
      <c r="A19" s="164" t="s">
        <v>219</v>
      </c>
      <c r="B19" s="165">
        <v>1</v>
      </c>
      <c r="C19" s="165"/>
      <c r="D19" s="165"/>
      <c r="E19" s="165">
        <v>2</v>
      </c>
      <c r="F19" s="165"/>
      <c r="G19" s="165"/>
      <c r="H19" s="165"/>
      <c r="I19" s="165"/>
      <c r="J19" s="165">
        <v>1</v>
      </c>
      <c r="K19" s="166" t="s">
        <v>220</v>
      </c>
      <c r="L19" s="165"/>
      <c r="M19" s="165">
        <v>0.5</v>
      </c>
      <c r="N19" s="165">
        <v>2.5</v>
      </c>
      <c r="O19" s="165"/>
      <c r="P19" s="165">
        <v>1</v>
      </c>
      <c r="Q19" s="165"/>
      <c r="R19" s="165"/>
      <c r="S19" s="165">
        <v>2</v>
      </c>
      <c r="T19" s="165"/>
      <c r="U19" s="165">
        <v>1</v>
      </c>
      <c r="V19" s="165"/>
      <c r="W19" s="165"/>
      <c r="X19" s="165"/>
      <c r="Y19" s="165"/>
      <c r="Z19" s="165">
        <f t="shared" si="0"/>
        <v>11</v>
      </c>
      <c r="AA19" s="167">
        <v>20</v>
      </c>
      <c r="AB19" s="167">
        <v>10.5</v>
      </c>
      <c r="AC19" s="165">
        <v>3</v>
      </c>
      <c r="AD19" s="165"/>
      <c r="AE19" s="162"/>
      <c r="AF19" s="163"/>
      <c r="AG19" s="163"/>
      <c r="AH19" s="163"/>
      <c r="AI19" s="163"/>
      <c r="AJ19" s="163"/>
      <c r="AK19" s="163"/>
      <c r="AL19" s="163"/>
    </row>
    <row r="20" spans="1:38" s="117" customFormat="1" ht="18" customHeight="1">
      <c r="A20" s="164" t="s">
        <v>29</v>
      </c>
      <c r="B20" s="165">
        <v>3</v>
      </c>
      <c r="C20" s="165"/>
      <c r="D20" s="165"/>
      <c r="E20" s="165">
        <v>4</v>
      </c>
      <c r="F20" s="165">
        <v>1</v>
      </c>
      <c r="G20" s="165">
        <v>1</v>
      </c>
      <c r="H20" s="165"/>
      <c r="I20" s="165"/>
      <c r="J20" s="165">
        <v>1</v>
      </c>
      <c r="K20" s="166"/>
      <c r="L20" s="165">
        <v>4</v>
      </c>
      <c r="M20" s="165">
        <v>0.5</v>
      </c>
      <c r="N20" s="165"/>
      <c r="O20" s="165">
        <v>1</v>
      </c>
      <c r="P20" s="165"/>
      <c r="Q20" s="165"/>
      <c r="R20" s="165">
        <v>1</v>
      </c>
      <c r="S20" s="165">
        <v>4</v>
      </c>
      <c r="T20" s="165">
        <v>4</v>
      </c>
      <c r="U20" s="165">
        <v>1</v>
      </c>
      <c r="V20" s="165"/>
      <c r="W20" s="165"/>
      <c r="X20" s="165"/>
      <c r="Y20" s="165"/>
      <c r="Z20" s="165">
        <f t="shared" si="0"/>
        <v>25.5</v>
      </c>
      <c r="AA20" s="167">
        <v>20</v>
      </c>
      <c r="AB20" s="167">
        <v>24</v>
      </c>
      <c r="AC20" s="165">
        <v>2</v>
      </c>
      <c r="AD20" s="165"/>
      <c r="AE20" s="162"/>
      <c r="AF20" s="163"/>
      <c r="AG20" s="163"/>
      <c r="AH20" s="163"/>
      <c r="AI20" s="163"/>
      <c r="AJ20" s="163"/>
      <c r="AK20" s="163"/>
      <c r="AL20" s="163"/>
    </row>
    <row r="21" spans="1:38" s="117" customFormat="1" ht="18" customHeight="1">
      <c r="A21" s="164" t="s">
        <v>42</v>
      </c>
      <c r="B21" s="168"/>
      <c r="C21" s="168">
        <v>1</v>
      </c>
      <c r="D21" s="168"/>
      <c r="E21" s="165">
        <v>5</v>
      </c>
      <c r="F21" s="165"/>
      <c r="G21" s="165">
        <v>1</v>
      </c>
      <c r="H21" s="165"/>
      <c r="I21" s="165">
        <v>4.5</v>
      </c>
      <c r="J21" s="165">
        <v>1</v>
      </c>
      <c r="K21" s="166"/>
      <c r="L21" s="165"/>
      <c r="M21" s="165">
        <v>4</v>
      </c>
      <c r="N21" s="165">
        <v>2</v>
      </c>
      <c r="O21" s="165"/>
      <c r="P21" s="165">
        <v>1</v>
      </c>
      <c r="Q21" s="165">
        <v>1</v>
      </c>
      <c r="R21" s="165"/>
      <c r="S21" s="165"/>
      <c r="T21" s="165"/>
      <c r="U21" s="165"/>
      <c r="V21" s="165">
        <v>3</v>
      </c>
      <c r="W21" s="165"/>
      <c r="X21" s="165"/>
      <c r="Y21" s="165"/>
      <c r="Z21" s="165">
        <f t="shared" si="0"/>
        <v>23.5</v>
      </c>
      <c r="AA21" s="167">
        <v>20</v>
      </c>
      <c r="AB21" s="167">
        <v>22</v>
      </c>
      <c r="AC21" s="165">
        <v>5</v>
      </c>
      <c r="AD21" s="165"/>
      <c r="AE21" s="162"/>
      <c r="AF21" s="163"/>
      <c r="AG21" s="163"/>
      <c r="AH21" s="163"/>
      <c r="AI21" s="163"/>
      <c r="AJ21" s="163"/>
      <c r="AK21" s="163"/>
      <c r="AL21" s="163"/>
    </row>
    <row r="22" spans="1:38" s="117" customFormat="1" ht="18" customHeight="1">
      <c r="A22" s="164" t="s">
        <v>36</v>
      </c>
      <c r="B22" s="165">
        <v>1</v>
      </c>
      <c r="C22" s="165">
        <v>2</v>
      </c>
      <c r="D22" s="165">
        <v>2</v>
      </c>
      <c r="E22" s="165"/>
      <c r="F22" s="165"/>
      <c r="G22" s="165"/>
      <c r="H22" s="165">
        <v>2</v>
      </c>
      <c r="I22" s="165"/>
      <c r="J22" s="165">
        <v>1.5</v>
      </c>
      <c r="K22" s="166"/>
      <c r="L22" s="165">
        <v>4</v>
      </c>
      <c r="M22" s="165"/>
      <c r="N22" s="165"/>
      <c r="O22" s="165">
        <v>4</v>
      </c>
      <c r="P22" s="165"/>
      <c r="Q22" s="165">
        <v>3</v>
      </c>
      <c r="R22" s="165">
        <v>2</v>
      </c>
      <c r="S22" s="165"/>
      <c r="T22" s="165"/>
      <c r="U22" s="165">
        <v>1</v>
      </c>
      <c r="V22" s="165">
        <v>3</v>
      </c>
      <c r="W22" s="165"/>
      <c r="X22" s="165">
        <v>3.5</v>
      </c>
      <c r="Y22" s="165"/>
      <c r="Z22" s="165">
        <f t="shared" si="0"/>
        <v>29</v>
      </c>
      <c r="AA22" s="167">
        <v>20</v>
      </c>
      <c r="AB22" s="167">
        <v>27.5</v>
      </c>
      <c r="AC22" s="165">
        <v>5</v>
      </c>
      <c r="AD22" s="165"/>
      <c r="AE22" s="162"/>
      <c r="AF22" s="163"/>
      <c r="AG22" s="163"/>
      <c r="AH22" s="163"/>
      <c r="AI22" s="163"/>
      <c r="AJ22" s="163"/>
      <c r="AK22" s="163"/>
      <c r="AL22" s="163"/>
    </row>
    <row r="23" spans="1:38" s="117" customFormat="1" ht="18" customHeight="1">
      <c r="A23" s="164" t="s">
        <v>21</v>
      </c>
      <c r="B23" s="165">
        <v>2</v>
      </c>
      <c r="C23" s="165">
        <v>6</v>
      </c>
      <c r="D23" s="165">
        <v>5</v>
      </c>
      <c r="E23" s="165">
        <v>4</v>
      </c>
      <c r="F23" s="165"/>
      <c r="G23" s="165">
        <v>1</v>
      </c>
      <c r="H23" s="165">
        <v>3</v>
      </c>
      <c r="I23" s="165"/>
      <c r="J23" s="165">
        <v>1.5</v>
      </c>
      <c r="K23" s="166"/>
      <c r="L23" s="165">
        <v>3</v>
      </c>
      <c r="M23" s="165"/>
      <c r="N23" s="165">
        <v>2.5</v>
      </c>
      <c r="O23" s="165"/>
      <c r="P23" s="165">
        <v>4</v>
      </c>
      <c r="Q23" s="165"/>
      <c r="R23" s="165">
        <v>2</v>
      </c>
      <c r="S23" s="165">
        <v>1</v>
      </c>
      <c r="T23" s="165">
        <v>1</v>
      </c>
      <c r="U23" s="165">
        <v>2</v>
      </c>
      <c r="V23" s="165"/>
      <c r="W23" s="165">
        <v>3.5</v>
      </c>
      <c r="X23" s="165">
        <v>3.5</v>
      </c>
      <c r="Y23" s="165"/>
      <c r="Z23" s="165">
        <f t="shared" si="0"/>
        <v>45</v>
      </c>
      <c r="AA23" s="167">
        <v>20</v>
      </c>
      <c r="AB23" s="167">
        <v>42</v>
      </c>
      <c r="AC23" s="165">
        <v>16</v>
      </c>
      <c r="AD23" s="165"/>
      <c r="AE23" s="162"/>
      <c r="AF23" s="163"/>
      <c r="AG23" s="163"/>
      <c r="AH23" s="163"/>
      <c r="AI23" s="163"/>
      <c r="AJ23" s="163"/>
      <c r="AK23" s="163"/>
      <c r="AL23" s="163"/>
    </row>
    <row r="24" spans="1:38" s="117" customFormat="1" ht="18" customHeight="1">
      <c r="A24" s="164" t="s">
        <v>47</v>
      </c>
      <c r="B24" s="165"/>
      <c r="C24" s="165"/>
      <c r="D24" s="165"/>
      <c r="E24" s="165"/>
      <c r="F24" s="165"/>
      <c r="G24" s="165">
        <v>3</v>
      </c>
      <c r="H24" s="165">
        <v>1</v>
      </c>
      <c r="I24" s="165">
        <v>1</v>
      </c>
      <c r="J24" s="165"/>
      <c r="K24" s="166"/>
      <c r="L24" s="165"/>
      <c r="M24" s="165">
        <v>1</v>
      </c>
      <c r="N24" s="165"/>
      <c r="O24" s="165">
        <v>3</v>
      </c>
      <c r="P24" s="165">
        <v>2.5</v>
      </c>
      <c r="Q24" s="165">
        <v>1</v>
      </c>
      <c r="R24" s="165"/>
      <c r="S24" s="165"/>
      <c r="T24" s="165"/>
      <c r="U24" s="165">
        <v>4</v>
      </c>
      <c r="V24" s="165">
        <v>1</v>
      </c>
      <c r="W24" s="165">
        <v>1.5</v>
      </c>
      <c r="X24" s="165"/>
      <c r="Y24" s="165"/>
      <c r="Z24" s="165">
        <f t="shared" si="0"/>
        <v>19</v>
      </c>
      <c r="AA24" s="167">
        <v>20</v>
      </c>
      <c r="AB24" s="167">
        <v>18</v>
      </c>
      <c r="AC24" s="165"/>
      <c r="AD24" s="165"/>
      <c r="AE24" s="162"/>
      <c r="AF24" s="163"/>
      <c r="AG24" s="163"/>
      <c r="AH24" s="163"/>
      <c r="AI24" s="163"/>
      <c r="AJ24" s="163"/>
      <c r="AK24" s="163"/>
      <c r="AL24" s="163"/>
    </row>
    <row r="25" spans="1:38" s="117" customFormat="1" ht="18" customHeight="1">
      <c r="A25" s="164" t="s">
        <v>48</v>
      </c>
      <c r="B25" s="165"/>
      <c r="C25" s="165"/>
      <c r="D25" s="165"/>
      <c r="E25" s="165"/>
      <c r="F25" s="165"/>
      <c r="G25" s="165"/>
      <c r="H25" s="165">
        <v>2.5</v>
      </c>
      <c r="I25" s="165"/>
      <c r="J25" s="165">
        <v>3</v>
      </c>
      <c r="K25" s="166"/>
      <c r="L25" s="165">
        <v>1</v>
      </c>
      <c r="M25" s="165">
        <v>3</v>
      </c>
      <c r="N25" s="165"/>
      <c r="O25" s="165"/>
      <c r="P25" s="165">
        <v>1</v>
      </c>
      <c r="Q25" s="165">
        <v>3</v>
      </c>
      <c r="R25" s="165"/>
      <c r="S25" s="165"/>
      <c r="T25" s="165">
        <v>3</v>
      </c>
      <c r="U25" s="165">
        <v>1</v>
      </c>
      <c r="V25" s="165"/>
      <c r="W25" s="165"/>
      <c r="X25" s="165"/>
      <c r="Y25" s="165"/>
      <c r="Z25" s="165">
        <f t="shared" si="0"/>
        <v>17.5</v>
      </c>
      <c r="AA25" s="167">
        <v>20</v>
      </c>
      <c r="AB25" s="167">
        <v>16.5</v>
      </c>
      <c r="AC25" s="165">
        <v>2</v>
      </c>
      <c r="AD25" s="165"/>
      <c r="AE25" s="162"/>
      <c r="AF25" s="163"/>
      <c r="AG25" s="163"/>
      <c r="AH25" s="163"/>
      <c r="AI25" s="163"/>
      <c r="AJ25" s="163"/>
      <c r="AK25" s="163"/>
      <c r="AL25" s="163"/>
    </row>
    <row r="26" spans="1:38" s="117" customFormat="1" ht="18" customHeight="1">
      <c r="A26" s="164" t="s">
        <v>28</v>
      </c>
      <c r="B26" s="165"/>
      <c r="C26" s="165"/>
      <c r="D26" s="165">
        <v>1</v>
      </c>
      <c r="E26" s="168"/>
      <c r="F26" s="165"/>
      <c r="G26" s="165">
        <v>2</v>
      </c>
      <c r="H26" s="165">
        <v>2.5</v>
      </c>
      <c r="I26" s="165">
        <v>3</v>
      </c>
      <c r="J26" s="165"/>
      <c r="K26" s="166"/>
      <c r="L26" s="165">
        <v>1</v>
      </c>
      <c r="M26" s="165">
        <v>0.5</v>
      </c>
      <c r="N26" s="165"/>
      <c r="O26" s="165"/>
      <c r="P26" s="165"/>
      <c r="Q26" s="165">
        <v>1</v>
      </c>
      <c r="R26" s="165"/>
      <c r="S26" s="165">
        <v>4</v>
      </c>
      <c r="T26" s="165"/>
      <c r="U26" s="165"/>
      <c r="V26" s="165"/>
      <c r="W26" s="165">
        <v>1.5</v>
      </c>
      <c r="X26" s="165"/>
      <c r="Y26" s="165"/>
      <c r="Z26" s="165">
        <f t="shared" si="0"/>
        <v>16.5</v>
      </c>
      <c r="AA26" s="167">
        <v>20</v>
      </c>
      <c r="AB26" s="167">
        <v>15.5</v>
      </c>
      <c r="AC26" s="165">
        <v>2</v>
      </c>
      <c r="AD26" s="165"/>
      <c r="AE26" s="162"/>
      <c r="AF26" s="163"/>
      <c r="AG26" s="163"/>
      <c r="AH26" s="163"/>
      <c r="AI26" s="163"/>
      <c r="AJ26" s="163"/>
      <c r="AK26" s="163"/>
      <c r="AL26" s="163"/>
    </row>
    <row r="27" spans="1:38" s="117" customFormat="1" ht="18" customHeight="1">
      <c r="A27" s="164" t="s">
        <v>45</v>
      </c>
      <c r="B27" s="165">
        <v>4</v>
      </c>
      <c r="C27" s="165">
        <v>3</v>
      </c>
      <c r="D27" s="165"/>
      <c r="E27" s="165">
        <v>1</v>
      </c>
      <c r="F27" s="165">
        <v>1.5</v>
      </c>
      <c r="G27" s="165"/>
      <c r="H27" s="165"/>
      <c r="I27" s="165"/>
      <c r="J27" s="165">
        <v>1.5</v>
      </c>
      <c r="K27" s="166" t="s">
        <v>214</v>
      </c>
      <c r="L27" s="165"/>
      <c r="M27" s="165">
        <v>0.5</v>
      </c>
      <c r="N27" s="165">
        <v>2</v>
      </c>
      <c r="O27" s="165">
        <v>3</v>
      </c>
      <c r="P27" s="165">
        <v>2.5</v>
      </c>
      <c r="Q27" s="165"/>
      <c r="R27" s="165"/>
      <c r="S27" s="165">
        <v>1</v>
      </c>
      <c r="T27" s="165"/>
      <c r="U27" s="165">
        <v>3</v>
      </c>
      <c r="V27" s="165">
        <v>2</v>
      </c>
      <c r="W27" s="165">
        <v>3.5</v>
      </c>
      <c r="X27" s="165">
        <v>1</v>
      </c>
      <c r="Y27" s="165"/>
      <c r="Z27" s="165">
        <f t="shared" si="0"/>
        <v>29.5</v>
      </c>
      <c r="AA27" s="167">
        <v>20</v>
      </c>
      <c r="AB27" s="167">
        <v>28</v>
      </c>
      <c r="AC27" s="165">
        <v>5</v>
      </c>
      <c r="AD27" s="165"/>
      <c r="AE27" s="162"/>
      <c r="AF27" s="163"/>
      <c r="AG27" s="163"/>
      <c r="AH27" s="163"/>
      <c r="AI27" s="163"/>
      <c r="AJ27" s="163"/>
      <c r="AK27" s="163"/>
      <c r="AL27" s="163"/>
    </row>
    <row r="28" spans="1:38" s="117" customFormat="1" ht="18" customHeight="1">
      <c r="A28" s="164" t="s">
        <v>12</v>
      </c>
      <c r="B28" s="165">
        <v>1</v>
      </c>
      <c r="C28" s="165"/>
      <c r="D28" s="165"/>
      <c r="E28" s="165"/>
      <c r="F28" s="165">
        <v>1.5</v>
      </c>
      <c r="G28" s="165">
        <v>1</v>
      </c>
      <c r="H28" s="165"/>
      <c r="I28" s="165"/>
      <c r="J28" s="165">
        <v>1.5</v>
      </c>
      <c r="K28" s="166" t="s">
        <v>215</v>
      </c>
      <c r="L28" s="165">
        <v>1</v>
      </c>
      <c r="M28" s="165">
        <v>4</v>
      </c>
      <c r="N28" s="165">
        <v>4</v>
      </c>
      <c r="O28" s="165"/>
      <c r="P28" s="165">
        <v>1</v>
      </c>
      <c r="Q28" s="165"/>
      <c r="R28" s="165"/>
      <c r="S28" s="165">
        <v>1</v>
      </c>
      <c r="T28" s="165">
        <v>1</v>
      </c>
      <c r="U28" s="165"/>
      <c r="V28" s="165"/>
      <c r="W28" s="165"/>
      <c r="X28" s="165">
        <v>1</v>
      </c>
      <c r="Y28" s="165"/>
      <c r="Z28" s="165">
        <f t="shared" si="0"/>
        <v>18</v>
      </c>
      <c r="AA28" s="167">
        <v>20</v>
      </c>
      <c r="AB28" s="167">
        <v>17</v>
      </c>
      <c r="AC28" s="165"/>
      <c r="AD28" s="165"/>
      <c r="AE28" s="162"/>
      <c r="AF28" s="163"/>
      <c r="AG28" s="163"/>
      <c r="AH28" s="163"/>
      <c r="AI28" s="163"/>
      <c r="AJ28" s="163"/>
      <c r="AK28" s="163"/>
      <c r="AL28" s="163"/>
    </row>
    <row r="29" spans="1:38" s="117" customFormat="1" ht="18" customHeight="1">
      <c r="A29" s="164" t="s">
        <v>13</v>
      </c>
      <c r="B29" s="168"/>
      <c r="C29" s="168"/>
      <c r="D29" s="168"/>
      <c r="E29" s="168">
        <v>2</v>
      </c>
      <c r="F29" s="165"/>
      <c r="G29" s="165">
        <v>3</v>
      </c>
      <c r="H29" s="165"/>
      <c r="I29" s="165">
        <v>1</v>
      </c>
      <c r="J29" s="165"/>
      <c r="K29" s="166" t="s">
        <v>216</v>
      </c>
      <c r="L29" s="165"/>
      <c r="M29" s="165">
        <v>1</v>
      </c>
      <c r="N29" s="165"/>
      <c r="O29" s="165">
        <v>1</v>
      </c>
      <c r="P29" s="165"/>
      <c r="Q29" s="165"/>
      <c r="R29" s="165">
        <v>3</v>
      </c>
      <c r="S29" s="165">
        <v>2</v>
      </c>
      <c r="T29" s="165"/>
      <c r="U29" s="165">
        <v>1</v>
      </c>
      <c r="V29" s="165"/>
      <c r="W29" s="165">
        <v>1</v>
      </c>
      <c r="X29" s="165">
        <v>4</v>
      </c>
      <c r="Y29" s="165"/>
      <c r="Z29" s="165">
        <f t="shared" si="0"/>
        <v>19</v>
      </c>
      <c r="AA29" s="167">
        <v>20</v>
      </c>
      <c r="AB29" s="167">
        <v>18</v>
      </c>
      <c r="AC29" s="165">
        <v>1</v>
      </c>
      <c r="AD29" s="165"/>
      <c r="AE29" s="162"/>
      <c r="AF29" s="163"/>
      <c r="AG29" s="163"/>
      <c r="AH29" s="163"/>
      <c r="AI29" s="163"/>
      <c r="AJ29" s="163"/>
      <c r="AK29" s="163"/>
      <c r="AL29" s="163"/>
    </row>
    <row r="30" spans="1:38" s="117" customFormat="1" ht="18" customHeight="1">
      <c r="A30" s="164" t="s">
        <v>6</v>
      </c>
      <c r="B30" s="165"/>
      <c r="C30" s="165">
        <v>3</v>
      </c>
      <c r="D30" s="168"/>
      <c r="E30" s="168">
        <v>5</v>
      </c>
      <c r="F30" s="168">
        <v>4</v>
      </c>
      <c r="G30" s="165">
        <v>1</v>
      </c>
      <c r="H30" s="165"/>
      <c r="I30" s="165">
        <v>2</v>
      </c>
      <c r="J30" s="165"/>
      <c r="K30" s="166" t="s">
        <v>214</v>
      </c>
      <c r="L30" s="165"/>
      <c r="M30" s="165"/>
      <c r="N30" s="165">
        <v>3</v>
      </c>
      <c r="O30" s="165"/>
      <c r="P30" s="165"/>
      <c r="Q30" s="165"/>
      <c r="R30" s="165"/>
      <c r="S30" s="165"/>
      <c r="T30" s="165"/>
      <c r="U30" s="165">
        <v>1</v>
      </c>
      <c r="V30" s="165">
        <v>1</v>
      </c>
      <c r="W30" s="165">
        <v>1</v>
      </c>
      <c r="X30" s="165"/>
      <c r="Y30" s="165"/>
      <c r="Z30" s="165">
        <f t="shared" si="0"/>
        <v>21</v>
      </c>
      <c r="AA30" s="167">
        <v>20</v>
      </c>
      <c r="AB30" s="167">
        <v>20</v>
      </c>
      <c r="AC30" s="165">
        <v>3</v>
      </c>
      <c r="AD30" s="165"/>
      <c r="AE30" s="162"/>
      <c r="AF30" s="163"/>
      <c r="AG30" s="163"/>
      <c r="AH30" s="163"/>
      <c r="AI30" s="163"/>
      <c r="AJ30" s="163"/>
      <c r="AK30" s="163"/>
      <c r="AL30" s="163"/>
    </row>
    <row r="31" spans="1:38" s="117" customFormat="1" ht="18" customHeight="1">
      <c r="A31" s="169" t="s">
        <v>2</v>
      </c>
      <c r="B31" s="165"/>
      <c r="C31" s="165"/>
      <c r="D31" s="165">
        <v>1</v>
      </c>
      <c r="E31" s="165"/>
      <c r="F31" s="165">
        <v>1</v>
      </c>
      <c r="G31" s="165">
        <v>1</v>
      </c>
      <c r="H31" s="165">
        <v>1</v>
      </c>
      <c r="I31" s="165">
        <v>1</v>
      </c>
      <c r="J31" s="165"/>
      <c r="K31" s="166" t="s">
        <v>217</v>
      </c>
      <c r="L31" s="165"/>
      <c r="M31" s="165">
        <v>4</v>
      </c>
      <c r="N31" s="165"/>
      <c r="O31" s="165">
        <v>2</v>
      </c>
      <c r="P31" s="165"/>
      <c r="Q31" s="165"/>
      <c r="R31" s="165"/>
      <c r="S31" s="165"/>
      <c r="T31" s="165">
        <v>3</v>
      </c>
      <c r="U31" s="165"/>
      <c r="V31" s="165"/>
      <c r="W31" s="165">
        <v>1</v>
      </c>
      <c r="X31" s="165">
        <v>2.5</v>
      </c>
      <c r="Y31" s="165"/>
      <c r="Z31" s="165">
        <f t="shared" si="0"/>
        <v>17.5</v>
      </c>
      <c r="AA31" s="167">
        <v>20</v>
      </c>
      <c r="AB31" s="167">
        <v>16.5</v>
      </c>
      <c r="AC31" s="165">
        <v>2</v>
      </c>
      <c r="AD31" s="165"/>
      <c r="AE31" s="162"/>
      <c r="AF31" s="163"/>
      <c r="AG31" s="163"/>
      <c r="AH31" s="163"/>
      <c r="AI31" s="163"/>
      <c r="AJ31" s="163"/>
      <c r="AK31" s="163"/>
      <c r="AL31" s="163"/>
    </row>
    <row r="32" spans="1:38" s="117" customFormat="1" ht="18" customHeight="1">
      <c r="A32" s="169" t="s">
        <v>26</v>
      </c>
      <c r="B32" s="165">
        <v>2</v>
      </c>
      <c r="C32" s="165"/>
      <c r="D32" s="165">
        <v>3</v>
      </c>
      <c r="E32" s="165"/>
      <c r="F32" s="165"/>
      <c r="G32" s="165"/>
      <c r="H32" s="165">
        <v>1</v>
      </c>
      <c r="I32" s="165">
        <v>3.5</v>
      </c>
      <c r="J32" s="165">
        <v>2.5</v>
      </c>
      <c r="K32" s="166" t="s">
        <v>218</v>
      </c>
      <c r="L32" s="165"/>
      <c r="M32" s="165"/>
      <c r="N32" s="165"/>
      <c r="O32" s="165">
        <v>3</v>
      </c>
      <c r="P32" s="165">
        <v>4</v>
      </c>
      <c r="Q32" s="165"/>
      <c r="R32" s="165">
        <v>1</v>
      </c>
      <c r="S32" s="165">
        <v>4</v>
      </c>
      <c r="T32" s="165"/>
      <c r="U32" s="165">
        <v>1</v>
      </c>
      <c r="V32" s="165"/>
      <c r="W32" s="165"/>
      <c r="X32" s="165">
        <v>1</v>
      </c>
      <c r="Y32" s="165"/>
      <c r="Z32" s="165">
        <f t="shared" si="0"/>
        <v>26</v>
      </c>
      <c r="AA32" s="167">
        <v>20</v>
      </c>
      <c r="AB32" s="167">
        <v>24.5</v>
      </c>
      <c r="AC32" s="165">
        <v>4</v>
      </c>
      <c r="AD32" s="165"/>
      <c r="AE32" s="162"/>
      <c r="AF32" s="163"/>
      <c r="AG32" s="163"/>
      <c r="AH32" s="163"/>
      <c r="AI32" s="163"/>
      <c r="AJ32" s="163"/>
      <c r="AK32" s="163"/>
      <c r="AL32" s="163"/>
    </row>
    <row r="33" spans="1:38" s="117" customFormat="1" ht="18" customHeight="1">
      <c r="A33" s="164" t="s">
        <v>5</v>
      </c>
      <c r="B33" s="165">
        <v>2</v>
      </c>
      <c r="C33" s="168">
        <v>2</v>
      </c>
      <c r="D33" s="168">
        <v>4</v>
      </c>
      <c r="E33" s="168"/>
      <c r="F33" s="165"/>
      <c r="G33" s="165"/>
      <c r="H33" s="165"/>
      <c r="I33" s="165"/>
      <c r="J33" s="165"/>
      <c r="K33" s="166" t="s">
        <v>218</v>
      </c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5"/>
      <c r="X33" s="165"/>
      <c r="Y33" s="165"/>
      <c r="Z33" s="165">
        <f t="shared" si="0"/>
        <v>8</v>
      </c>
      <c r="AA33" s="167">
        <v>20</v>
      </c>
      <c r="AB33" s="167">
        <v>7.5</v>
      </c>
      <c r="AC33" s="165">
        <v>1</v>
      </c>
      <c r="AD33" s="165"/>
      <c r="AE33" s="162"/>
      <c r="AF33" s="163"/>
      <c r="AG33" s="163"/>
      <c r="AH33" s="163"/>
      <c r="AI33" s="163"/>
      <c r="AJ33" s="163"/>
      <c r="AK33" s="163"/>
      <c r="AL33" s="163"/>
    </row>
    <row r="34" spans="1:38" s="117" customFormat="1" ht="18" customHeight="1">
      <c r="A34" s="164" t="s">
        <v>37</v>
      </c>
      <c r="B34" s="165"/>
      <c r="C34" s="165"/>
      <c r="D34" s="165">
        <v>1</v>
      </c>
      <c r="E34" s="165">
        <v>1</v>
      </c>
      <c r="F34" s="165"/>
      <c r="G34" s="165"/>
      <c r="H34" s="165"/>
      <c r="I34" s="165"/>
      <c r="J34" s="165">
        <v>3</v>
      </c>
      <c r="K34" s="166" t="s">
        <v>217</v>
      </c>
      <c r="L34" s="165"/>
      <c r="M34" s="165"/>
      <c r="N34" s="165">
        <v>1</v>
      </c>
      <c r="O34" s="165"/>
      <c r="P34" s="165"/>
      <c r="Q34" s="165"/>
      <c r="R34" s="165"/>
      <c r="S34" s="165"/>
      <c r="T34" s="165">
        <v>3</v>
      </c>
      <c r="U34" s="165"/>
      <c r="V34" s="165">
        <v>1</v>
      </c>
      <c r="W34" s="165">
        <v>1.5</v>
      </c>
      <c r="X34" s="165"/>
      <c r="Y34" s="165"/>
      <c r="Z34" s="165">
        <f t="shared" si="0"/>
        <v>11.5</v>
      </c>
      <c r="AA34" s="167">
        <v>20</v>
      </c>
      <c r="AB34" s="167">
        <v>11</v>
      </c>
      <c r="AC34" s="165"/>
      <c r="AD34" s="165"/>
      <c r="AE34" s="162"/>
      <c r="AF34" s="163"/>
      <c r="AG34" s="163"/>
      <c r="AH34" s="163"/>
      <c r="AI34" s="163"/>
      <c r="AJ34" s="163"/>
      <c r="AK34" s="163"/>
      <c r="AL34" s="163"/>
    </row>
    <row r="35" spans="1:38" s="117" customFormat="1" ht="18" customHeight="1">
      <c r="A35" s="164" t="s">
        <v>24</v>
      </c>
      <c r="B35" s="165">
        <v>4</v>
      </c>
      <c r="C35" s="165"/>
      <c r="D35" s="165"/>
      <c r="E35" s="165"/>
      <c r="F35" s="165"/>
      <c r="G35" s="165"/>
      <c r="H35" s="165"/>
      <c r="I35" s="165"/>
      <c r="J35" s="165">
        <v>1</v>
      </c>
      <c r="K35" s="166" t="s">
        <v>220</v>
      </c>
      <c r="L35" s="165"/>
      <c r="M35" s="165">
        <v>4</v>
      </c>
      <c r="N35" s="165">
        <v>1</v>
      </c>
      <c r="O35" s="165"/>
      <c r="P35" s="165">
        <v>1</v>
      </c>
      <c r="Q35" s="165">
        <v>2</v>
      </c>
      <c r="R35" s="165"/>
      <c r="S35" s="165"/>
      <c r="T35" s="165"/>
      <c r="U35" s="165"/>
      <c r="V35" s="165"/>
      <c r="W35" s="165"/>
      <c r="X35" s="165"/>
      <c r="Y35" s="165"/>
      <c r="Z35" s="165">
        <f t="shared" si="0"/>
        <v>13</v>
      </c>
      <c r="AA35" s="167">
        <v>20</v>
      </c>
      <c r="AB35" s="167">
        <v>12</v>
      </c>
      <c r="AC35" s="165"/>
      <c r="AD35" s="165"/>
      <c r="AE35" s="162"/>
      <c r="AF35" s="163"/>
      <c r="AG35" s="163"/>
      <c r="AH35" s="163"/>
      <c r="AI35" s="163"/>
      <c r="AJ35" s="163"/>
      <c r="AK35" s="163"/>
      <c r="AL35" s="163"/>
    </row>
    <row r="36" spans="1:38" s="117" customFormat="1" ht="18" customHeight="1">
      <c r="A36" s="164" t="s">
        <v>18</v>
      </c>
      <c r="B36" s="165">
        <v>1</v>
      </c>
      <c r="C36" s="165">
        <v>1</v>
      </c>
      <c r="D36" s="165"/>
      <c r="E36" s="165"/>
      <c r="F36" s="165"/>
      <c r="G36" s="165"/>
      <c r="H36" s="165">
        <v>4</v>
      </c>
      <c r="I36" s="165"/>
      <c r="J36" s="165"/>
      <c r="K36" s="166"/>
      <c r="L36" s="165"/>
      <c r="M36" s="165">
        <v>0.5</v>
      </c>
      <c r="N36" s="165">
        <v>4</v>
      </c>
      <c r="O36" s="165">
        <v>4</v>
      </c>
      <c r="P36" s="165">
        <v>1</v>
      </c>
      <c r="Q36" s="165"/>
      <c r="R36" s="165"/>
      <c r="S36" s="165"/>
      <c r="T36" s="165"/>
      <c r="U36" s="165"/>
      <c r="V36" s="165"/>
      <c r="W36" s="165"/>
      <c r="X36" s="165"/>
      <c r="Y36" s="165"/>
      <c r="Z36" s="165">
        <f t="shared" si="0"/>
        <v>15.5</v>
      </c>
      <c r="AA36" s="167">
        <v>20</v>
      </c>
      <c r="AB36" s="167">
        <v>14.5</v>
      </c>
      <c r="AC36" s="165"/>
      <c r="AD36" s="165"/>
      <c r="AE36" s="162"/>
      <c r="AF36" s="163"/>
      <c r="AG36" s="163"/>
      <c r="AH36" s="163"/>
      <c r="AI36" s="163"/>
      <c r="AJ36" s="163"/>
      <c r="AK36" s="163"/>
      <c r="AL36" s="163"/>
    </row>
    <row r="37" spans="1:38" s="117" customFormat="1" ht="18" customHeight="1">
      <c r="A37" s="164" t="s">
        <v>135</v>
      </c>
      <c r="B37" s="165">
        <v>3</v>
      </c>
      <c r="C37" s="165"/>
      <c r="D37" s="165">
        <v>3</v>
      </c>
      <c r="E37" s="165"/>
      <c r="F37" s="165">
        <v>1</v>
      </c>
      <c r="G37" s="165"/>
      <c r="H37" s="165">
        <v>2</v>
      </c>
      <c r="I37" s="165">
        <v>2</v>
      </c>
      <c r="J37" s="165">
        <v>4</v>
      </c>
      <c r="K37" s="166"/>
      <c r="L37" s="165">
        <v>1</v>
      </c>
      <c r="M37" s="165"/>
      <c r="N37" s="165"/>
      <c r="O37" s="165">
        <v>1</v>
      </c>
      <c r="P37" s="165">
        <v>1</v>
      </c>
      <c r="Q37" s="165">
        <v>4</v>
      </c>
      <c r="R37" s="165"/>
      <c r="S37" s="165"/>
      <c r="T37" s="165">
        <v>1</v>
      </c>
      <c r="U37" s="165"/>
      <c r="V37" s="165"/>
      <c r="W37" s="165">
        <v>3.5</v>
      </c>
      <c r="X37" s="165">
        <v>1</v>
      </c>
      <c r="Y37" s="165"/>
      <c r="Z37" s="165">
        <f t="shared" si="0"/>
        <v>27.5</v>
      </c>
      <c r="AA37" s="167">
        <v>20</v>
      </c>
      <c r="AB37" s="167">
        <v>26</v>
      </c>
      <c r="AC37" s="165">
        <v>2</v>
      </c>
      <c r="AD37" s="165"/>
      <c r="AE37" s="162"/>
      <c r="AF37" s="163"/>
      <c r="AG37" s="163"/>
      <c r="AH37" s="163"/>
      <c r="AI37" s="163"/>
      <c r="AJ37" s="163"/>
      <c r="AK37" s="163"/>
      <c r="AL37" s="163"/>
    </row>
    <row r="38" spans="1:38" s="117" customFormat="1" ht="18" customHeight="1">
      <c r="A38" s="164" t="s">
        <v>1</v>
      </c>
      <c r="B38" s="165"/>
      <c r="C38" s="165"/>
      <c r="D38" s="165"/>
      <c r="E38" s="165">
        <v>1</v>
      </c>
      <c r="F38" s="165">
        <v>1</v>
      </c>
      <c r="G38" s="165"/>
      <c r="H38" s="165"/>
      <c r="I38" s="165">
        <v>1</v>
      </c>
      <c r="J38" s="165">
        <v>1</v>
      </c>
      <c r="K38" s="166"/>
      <c r="L38" s="165"/>
      <c r="M38" s="165">
        <v>1</v>
      </c>
      <c r="N38" s="165"/>
      <c r="O38" s="165"/>
      <c r="P38" s="165">
        <v>3.5</v>
      </c>
      <c r="Q38" s="165">
        <v>3</v>
      </c>
      <c r="R38" s="165"/>
      <c r="S38" s="165"/>
      <c r="T38" s="165"/>
      <c r="U38" s="165">
        <v>1</v>
      </c>
      <c r="V38" s="165"/>
      <c r="W38" s="165"/>
      <c r="X38" s="165">
        <v>2.5</v>
      </c>
      <c r="Y38" s="165"/>
      <c r="Z38" s="165">
        <f t="shared" si="0"/>
        <v>15</v>
      </c>
      <c r="AA38" s="167">
        <v>20</v>
      </c>
      <c r="AB38" s="167">
        <v>14</v>
      </c>
      <c r="AC38" s="165">
        <v>3</v>
      </c>
      <c r="AD38" s="165"/>
      <c r="AE38" s="162"/>
      <c r="AF38" s="163"/>
      <c r="AG38" s="163"/>
      <c r="AH38" s="163"/>
      <c r="AI38" s="163"/>
      <c r="AJ38" s="163"/>
      <c r="AK38" s="163"/>
      <c r="AL38" s="163"/>
    </row>
    <row r="39" spans="1:38" s="117" customFormat="1" ht="18" customHeight="1">
      <c r="A39" s="164" t="s">
        <v>50</v>
      </c>
      <c r="B39" s="165"/>
      <c r="C39" s="165"/>
      <c r="D39" s="165"/>
      <c r="E39" s="165">
        <v>2</v>
      </c>
      <c r="F39" s="165">
        <v>1.5</v>
      </c>
      <c r="G39" s="165">
        <v>4</v>
      </c>
      <c r="H39" s="165">
        <v>1</v>
      </c>
      <c r="I39" s="165">
        <v>3.5</v>
      </c>
      <c r="J39" s="165"/>
      <c r="K39" s="166"/>
      <c r="L39" s="165"/>
      <c r="M39" s="165">
        <v>1</v>
      </c>
      <c r="N39" s="165">
        <v>1</v>
      </c>
      <c r="O39" s="165"/>
      <c r="P39" s="165"/>
      <c r="Q39" s="165"/>
      <c r="R39" s="165">
        <v>2</v>
      </c>
      <c r="S39" s="165">
        <v>4</v>
      </c>
      <c r="T39" s="165"/>
      <c r="U39" s="165"/>
      <c r="V39" s="165">
        <v>3</v>
      </c>
      <c r="W39" s="165">
        <v>1.5</v>
      </c>
      <c r="X39" s="165">
        <v>2.5</v>
      </c>
      <c r="Y39" s="165"/>
      <c r="Z39" s="165">
        <f t="shared" si="0"/>
        <v>27</v>
      </c>
      <c r="AA39" s="167">
        <v>20</v>
      </c>
      <c r="AB39" s="167">
        <v>25.5</v>
      </c>
      <c r="AC39" s="165">
        <v>2</v>
      </c>
      <c r="AD39" s="165"/>
      <c r="AE39" s="162"/>
      <c r="AF39" s="163"/>
      <c r="AG39" s="163"/>
      <c r="AH39" s="163"/>
      <c r="AI39" s="163"/>
      <c r="AJ39" s="163"/>
      <c r="AK39" s="163"/>
      <c r="AL39" s="163"/>
    </row>
    <row r="40" spans="1:38" s="117" customFormat="1" ht="18" customHeight="1">
      <c r="A40" s="164" t="s">
        <v>22</v>
      </c>
      <c r="B40" s="165"/>
      <c r="C40" s="165"/>
      <c r="D40" s="165"/>
      <c r="E40" s="165"/>
      <c r="F40" s="165"/>
      <c r="G40" s="165"/>
      <c r="H40" s="165">
        <v>2</v>
      </c>
      <c r="I40" s="165"/>
      <c r="J40" s="165">
        <v>1.5</v>
      </c>
      <c r="K40" s="166"/>
      <c r="L40" s="165"/>
      <c r="M40" s="165"/>
      <c r="N40" s="165">
        <v>1</v>
      </c>
      <c r="O40" s="165"/>
      <c r="P40" s="165"/>
      <c r="Q40" s="165"/>
      <c r="R40" s="165">
        <v>4</v>
      </c>
      <c r="S40" s="165">
        <v>1</v>
      </c>
      <c r="T40" s="165"/>
      <c r="U40" s="165"/>
      <c r="V40" s="165">
        <v>3</v>
      </c>
      <c r="W40" s="165"/>
      <c r="X40" s="165"/>
      <c r="Y40" s="165"/>
      <c r="Z40" s="165">
        <f t="shared" si="0"/>
        <v>12.5</v>
      </c>
      <c r="AA40" s="167">
        <v>20</v>
      </c>
      <c r="AB40" s="167">
        <v>11.5</v>
      </c>
      <c r="AC40" s="165">
        <v>1</v>
      </c>
      <c r="AD40" s="165"/>
      <c r="AE40" s="162"/>
      <c r="AF40" s="163"/>
      <c r="AG40" s="163"/>
      <c r="AH40" s="163"/>
      <c r="AI40" s="163"/>
      <c r="AJ40" s="163"/>
      <c r="AK40" s="163"/>
      <c r="AL40" s="163"/>
    </row>
    <row r="41" spans="1:38" s="117" customFormat="1" ht="18" customHeight="1">
      <c r="A41" s="164" t="s">
        <v>43</v>
      </c>
      <c r="B41" s="165"/>
      <c r="C41" s="165">
        <v>1</v>
      </c>
      <c r="D41" s="165"/>
      <c r="E41" s="165"/>
      <c r="F41" s="165">
        <v>1.5</v>
      </c>
      <c r="G41" s="165"/>
      <c r="H41" s="165"/>
      <c r="I41" s="165"/>
      <c r="J41" s="165"/>
      <c r="K41" s="166"/>
      <c r="L41" s="165">
        <v>3</v>
      </c>
      <c r="M41" s="165">
        <v>2</v>
      </c>
      <c r="N41" s="165">
        <v>3</v>
      </c>
      <c r="O41" s="165">
        <v>1</v>
      </c>
      <c r="P41" s="165">
        <v>4</v>
      </c>
      <c r="Q41" s="165">
        <v>1</v>
      </c>
      <c r="R41" s="165"/>
      <c r="S41" s="165"/>
      <c r="T41" s="165"/>
      <c r="U41" s="165"/>
      <c r="V41" s="165">
        <v>4</v>
      </c>
      <c r="W41" s="165">
        <v>3.5</v>
      </c>
      <c r="X41" s="165">
        <v>4</v>
      </c>
      <c r="Y41" s="165"/>
      <c r="Z41" s="165">
        <f t="shared" si="0"/>
        <v>28</v>
      </c>
      <c r="AA41" s="167">
        <v>20</v>
      </c>
      <c r="AB41" s="167">
        <v>26.5</v>
      </c>
      <c r="AC41" s="165">
        <v>1</v>
      </c>
      <c r="AD41" s="165"/>
      <c r="AE41" s="162"/>
      <c r="AF41" s="163"/>
      <c r="AG41" s="163"/>
      <c r="AH41" s="163"/>
      <c r="AI41" s="163"/>
      <c r="AJ41" s="163"/>
      <c r="AK41" s="163"/>
      <c r="AL41" s="163"/>
    </row>
    <row r="42" spans="1:38" s="117" customFormat="1" ht="18" customHeight="1">
      <c r="A42" s="164" t="s">
        <v>30</v>
      </c>
      <c r="B42" s="165">
        <v>3</v>
      </c>
      <c r="C42" s="165"/>
      <c r="D42" s="165"/>
      <c r="E42" s="165">
        <v>1</v>
      </c>
      <c r="F42" s="165">
        <v>3</v>
      </c>
      <c r="G42" s="165"/>
      <c r="H42" s="165">
        <v>1</v>
      </c>
      <c r="I42" s="165"/>
      <c r="J42" s="165"/>
      <c r="K42" s="166"/>
      <c r="L42" s="165"/>
      <c r="M42" s="165"/>
      <c r="N42" s="165"/>
      <c r="O42" s="165"/>
      <c r="P42" s="165"/>
      <c r="Q42" s="165">
        <v>2</v>
      </c>
      <c r="R42" s="165">
        <v>2</v>
      </c>
      <c r="S42" s="165">
        <v>1</v>
      </c>
      <c r="T42" s="165"/>
      <c r="U42" s="165"/>
      <c r="V42" s="165">
        <v>4</v>
      </c>
      <c r="W42" s="165"/>
      <c r="X42" s="165"/>
      <c r="Y42" s="165"/>
      <c r="Z42" s="165">
        <f t="shared" si="0"/>
        <v>17</v>
      </c>
      <c r="AA42" s="167">
        <v>20</v>
      </c>
      <c r="AB42" s="167">
        <v>16</v>
      </c>
      <c r="AC42" s="165"/>
      <c r="AD42" s="165"/>
      <c r="AE42" s="162"/>
      <c r="AF42" s="163"/>
      <c r="AG42" s="163"/>
      <c r="AH42" s="163"/>
      <c r="AI42" s="163"/>
      <c r="AJ42" s="163"/>
      <c r="AK42" s="163"/>
      <c r="AL42" s="163"/>
    </row>
    <row r="43" spans="1:38" s="117" customFormat="1" ht="18" customHeight="1">
      <c r="A43" s="164" t="s">
        <v>7</v>
      </c>
      <c r="B43" s="165">
        <v>1</v>
      </c>
      <c r="C43" s="165">
        <v>1</v>
      </c>
      <c r="D43" s="168"/>
      <c r="E43" s="165">
        <v>2</v>
      </c>
      <c r="F43" s="165">
        <v>4</v>
      </c>
      <c r="G43" s="165">
        <v>4</v>
      </c>
      <c r="H43" s="165">
        <v>1</v>
      </c>
      <c r="I43" s="165">
        <v>2</v>
      </c>
      <c r="J43" s="165"/>
      <c r="K43" s="166" t="s">
        <v>214</v>
      </c>
      <c r="L43" s="165"/>
      <c r="M43" s="165">
        <v>2</v>
      </c>
      <c r="N43" s="165">
        <v>3.5</v>
      </c>
      <c r="O43" s="165"/>
      <c r="P43" s="165">
        <v>1</v>
      </c>
      <c r="Q43" s="165"/>
      <c r="R43" s="165">
        <v>4</v>
      </c>
      <c r="S43" s="165"/>
      <c r="T43" s="165">
        <v>1</v>
      </c>
      <c r="U43" s="165"/>
      <c r="V43" s="165">
        <v>1</v>
      </c>
      <c r="W43" s="165"/>
      <c r="X43" s="165"/>
      <c r="Y43" s="165"/>
      <c r="Z43" s="165">
        <f t="shared" si="0"/>
        <v>27.5</v>
      </c>
      <c r="AA43" s="167">
        <v>20</v>
      </c>
      <c r="AB43" s="167">
        <v>26</v>
      </c>
      <c r="AC43" s="165">
        <v>4</v>
      </c>
      <c r="AD43" s="165"/>
      <c r="AE43" s="162"/>
      <c r="AF43" s="163"/>
      <c r="AG43" s="163"/>
      <c r="AH43" s="163"/>
      <c r="AI43" s="163"/>
      <c r="AJ43" s="163"/>
      <c r="AK43" s="163"/>
      <c r="AL43" s="163"/>
    </row>
    <row r="44" spans="1:38" s="117" customFormat="1" ht="18" customHeight="1">
      <c r="A44" s="164" t="s">
        <v>27</v>
      </c>
      <c r="B44" s="165"/>
      <c r="C44" s="165">
        <v>1</v>
      </c>
      <c r="D44" s="165"/>
      <c r="E44" s="165"/>
      <c r="F44" s="165"/>
      <c r="G44" s="165"/>
      <c r="H44" s="168"/>
      <c r="I44" s="168"/>
      <c r="J44" s="165"/>
      <c r="K44" s="166" t="s">
        <v>215</v>
      </c>
      <c r="L44" s="165"/>
      <c r="M44" s="165">
        <v>0.5</v>
      </c>
      <c r="N44" s="165">
        <v>1</v>
      </c>
      <c r="O44" s="165">
        <v>1</v>
      </c>
      <c r="P44" s="165">
        <v>1</v>
      </c>
      <c r="Q44" s="165"/>
      <c r="R44" s="165">
        <v>1</v>
      </c>
      <c r="S44" s="165"/>
      <c r="T44" s="165">
        <v>2</v>
      </c>
      <c r="U44" s="165">
        <v>3</v>
      </c>
      <c r="V44" s="165">
        <v>2</v>
      </c>
      <c r="W44" s="165"/>
      <c r="X44" s="165"/>
      <c r="Y44" s="165"/>
      <c r="Z44" s="165">
        <f t="shared" si="0"/>
        <v>12.5</v>
      </c>
      <c r="AA44" s="167">
        <v>20</v>
      </c>
      <c r="AB44" s="167">
        <v>11.5</v>
      </c>
      <c r="AC44" s="165">
        <v>2</v>
      </c>
      <c r="AD44" s="165"/>
      <c r="AE44" s="162"/>
      <c r="AF44" s="163"/>
      <c r="AG44" s="163"/>
      <c r="AH44" s="163"/>
      <c r="AI44" s="163"/>
      <c r="AJ44" s="163"/>
      <c r="AK44" s="163"/>
      <c r="AL44" s="163"/>
    </row>
    <row r="45" spans="1:38" s="117" customFormat="1" ht="18" customHeight="1">
      <c r="A45" s="164" t="s">
        <v>143</v>
      </c>
      <c r="B45" s="165"/>
      <c r="C45" s="165"/>
      <c r="D45" s="165">
        <v>2</v>
      </c>
      <c r="E45" s="165"/>
      <c r="F45" s="165">
        <v>2</v>
      </c>
      <c r="G45" s="165">
        <v>1</v>
      </c>
      <c r="H45" s="165"/>
      <c r="I45" s="165">
        <v>3.5</v>
      </c>
      <c r="J45" s="165"/>
      <c r="K45" s="166" t="s">
        <v>216</v>
      </c>
      <c r="L45" s="165"/>
      <c r="M45" s="165">
        <v>2</v>
      </c>
      <c r="N45" s="165">
        <v>4</v>
      </c>
      <c r="O45" s="165">
        <v>4</v>
      </c>
      <c r="P45" s="165">
        <v>2.5</v>
      </c>
      <c r="Q45" s="165"/>
      <c r="R45" s="165"/>
      <c r="S45" s="165"/>
      <c r="T45" s="165"/>
      <c r="U45" s="165"/>
      <c r="V45" s="165"/>
      <c r="W45" s="165"/>
      <c r="X45" s="165"/>
      <c r="Y45" s="165"/>
      <c r="Z45" s="165">
        <f t="shared" si="0"/>
        <v>21</v>
      </c>
      <c r="AA45" s="167">
        <v>20</v>
      </c>
      <c r="AB45" s="167">
        <v>20</v>
      </c>
      <c r="AC45" s="165">
        <v>1</v>
      </c>
      <c r="AD45" s="165"/>
      <c r="AE45" s="162"/>
      <c r="AF45" s="163"/>
      <c r="AG45" s="163"/>
      <c r="AH45" s="163"/>
      <c r="AI45" s="163"/>
      <c r="AJ45" s="163"/>
      <c r="AK45" s="163"/>
      <c r="AL45" s="163"/>
    </row>
    <row r="46" spans="1:38" s="117" customFormat="1" ht="18" customHeight="1">
      <c r="A46" s="164" t="s">
        <v>33</v>
      </c>
      <c r="B46" s="165"/>
      <c r="C46" s="165">
        <v>2</v>
      </c>
      <c r="D46" s="165"/>
      <c r="E46" s="165"/>
      <c r="F46" s="165"/>
      <c r="G46" s="165">
        <v>1</v>
      </c>
      <c r="H46" s="165"/>
      <c r="I46" s="165">
        <v>3.5</v>
      </c>
      <c r="J46" s="165">
        <v>5</v>
      </c>
      <c r="K46" s="166" t="s">
        <v>214</v>
      </c>
      <c r="L46" s="165">
        <v>1</v>
      </c>
      <c r="M46" s="165">
        <v>0.5</v>
      </c>
      <c r="N46" s="165">
        <v>1</v>
      </c>
      <c r="O46" s="165"/>
      <c r="P46" s="165">
        <v>1</v>
      </c>
      <c r="Q46" s="165"/>
      <c r="R46" s="165">
        <v>4</v>
      </c>
      <c r="S46" s="165">
        <v>4</v>
      </c>
      <c r="T46" s="165"/>
      <c r="U46" s="165">
        <v>4</v>
      </c>
      <c r="V46" s="165"/>
      <c r="W46" s="165"/>
      <c r="X46" s="165"/>
      <c r="Y46" s="165"/>
      <c r="Z46" s="165">
        <f t="shared" si="0"/>
        <v>27</v>
      </c>
      <c r="AA46" s="167">
        <v>20</v>
      </c>
      <c r="AB46" s="167">
        <v>25.5</v>
      </c>
      <c r="AC46" s="165">
        <v>3</v>
      </c>
      <c r="AD46" s="165"/>
      <c r="AE46" s="162"/>
      <c r="AF46" s="163"/>
      <c r="AG46" s="163"/>
      <c r="AH46" s="163"/>
      <c r="AI46" s="163"/>
      <c r="AJ46" s="163"/>
      <c r="AK46" s="163"/>
      <c r="AL46" s="163"/>
    </row>
    <row r="47" spans="1:38" s="117" customFormat="1" ht="18" customHeight="1">
      <c r="A47" s="164"/>
      <c r="B47" s="165"/>
      <c r="C47" s="165"/>
      <c r="D47" s="165"/>
      <c r="E47" s="165"/>
      <c r="F47" s="165"/>
      <c r="G47" s="165"/>
      <c r="H47" s="165"/>
      <c r="I47" s="165"/>
      <c r="J47" s="165"/>
      <c r="K47" s="166" t="s">
        <v>217</v>
      </c>
      <c r="L47" s="165"/>
      <c r="M47" s="165"/>
      <c r="N47" s="165"/>
      <c r="O47" s="165"/>
      <c r="P47" s="165"/>
      <c r="Q47" s="165"/>
      <c r="R47" s="165"/>
      <c r="S47" s="165"/>
      <c r="T47" s="165"/>
      <c r="U47" s="165"/>
      <c r="V47" s="165"/>
      <c r="W47" s="165"/>
      <c r="X47" s="165"/>
      <c r="Y47" s="165"/>
      <c r="Z47" s="165">
        <f t="shared" si="0"/>
        <v>0</v>
      </c>
      <c r="AA47" s="167">
        <v>0</v>
      </c>
      <c r="AB47" s="167"/>
      <c r="AC47" s="165"/>
      <c r="AD47" s="165"/>
      <c r="AE47" s="162"/>
      <c r="AF47" s="163"/>
      <c r="AG47" s="163"/>
      <c r="AH47" s="163"/>
      <c r="AI47" s="163"/>
      <c r="AJ47" s="163"/>
      <c r="AK47" s="163"/>
      <c r="AL47" s="163"/>
    </row>
    <row r="48" spans="1:38" s="117" customFormat="1" ht="18" customHeight="1">
      <c r="A48" s="169" t="s">
        <v>8</v>
      </c>
      <c r="B48" s="165">
        <v>1</v>
      </c>
      <c r="C48" s="165">
        <v>1</v>
      </c>
      <c r="D48" s="165"/>
      <c r="E48" s="165">
        <v>1</v>
      </c>
      <c r="F48" s="165">
        <v>2.5</v>
      </c>
      <c r="G48" s="165">
        <v>4</v>
      </c>
      <c r="H48" s="165"/>
      <c r="I48" s="165">
        <v>1</v>
      </c>
      <c r="J48" s="165"/>
      <c r="K48" s="166" t="s">
        <v>218</v>
      </c>
      <c r="L48" s="165"/>
      <c r="M48" s="165"/>
      <c r="N48" s="165"/>
      <c r="O48" s="165">
        <v>4</v>
      </c>
      <c r="P48" s="165">
        <v>3</v>
      </c>
      <c r="Q48" s="165"/>
      <c r="R48" s="165"/>
      <c r="S48" s="165">
        <v>1</v>
      </c>
      <c r="T48" s="165">
        <v>5</v>
      </c>
      <c r="U48" s="165"/>
      <c r="V48" s="165"/>
      <c r="W48" s="165">
        <v>2</v>
      </c>
      <c r="X48" s="165"/>
      <c r="Y48" s="165"/>
      <c r="Z48" s="165">
        <f t="shared" si="0"/>
        <v>25.5</v>
      </c>
      <c r="AA48" s="167">
        <v>20</v>
      </c>
      <c r="AB48" s="167">
        <v>24</v>
      </c>
      <c r="AC48" s="165">
        <v>7</v>
      </c>
      <c r="AD48" s="165"/>
      <c r="AE48" s="162"/>
      <c r="AF48" s="163"/>
      <c r="AG48" s="163"/>
      <c r="AH48" s="163"/>
      <c r="AI48" s="163"/>
      <c r="AJ48" s="163"/>
      <c r="AK48" s="163"/>
      <c r="AL48" s="163"/>
    </row>
    <row r="49" spans="1:38" s="117" customFormat="1" ht="18" customHeight="1">
      <c r="A49" s="164" t="s">
        <v>32</v>
      </c>
      <c r="B49" s="168"/>
      <c r="C49" s="168">
        <v>1</v>
      </c>
      <c r="D49" s="168"/>
      <c r="E49" s="165"/>
      <c r="F49" s="165">
        <v>4</v>
      </c>
      <c r="G49" s="165"/>
      <c r="H49" s="165">
        <v>1</v>
      </c>
      <c r="I49" s="165"/>
      <c r="J49" s="165"/>
      <c r="K49" s="166" t="s">
        <v>218</v>
      </c>
      <c r="L49" s="165">
        <v>3</v>
      </c>
      <c r="M49" s="165">
        <v>4</v>
      </c>
      <c r="N49" s="165"/>
      <c r="O49" s="165">
        <v>2</v>
      </c>
      <c r="P49" s="165">
        <v>1</v>
      </c>
      <c r="Q49" s="165">
        <v>3</v>
      </c>
      <c r="R49" s="165"/>
      <c r="S49" s="165">
        <v>1</v>
      </c>
      <c r="T49" s="165"/>
      <c r="U49" s="165"/>
      <c r="V49" s="165"/>
      <c r="W49" s="165">
        <v>3.5</v>
      </c>
      <c r="X49" s="165"/>
      <c r="Y49" s="165"/>
      <c r="Z49" s="165">
        <f t="shared" si="0"/>
        <v>23.5</v>
      </c>
      <c r="AA49" s="167">
        <v>20</v>
      </c>
      <c r="AB49" s="167">
        <v>22</v>
      </c>
      <c r="AC49" s="165">
        <v>1</v>
      </c>
      <c r="AD49" s="165"/>
      <c r="AE49" s="162"/>
      <c r="AF49" s="163"/>
      <c r="AG49" s="163"/>
      <c r="AH49" s="163"/>
      <c r="AI49" s="163"/>
      <c r="AJ49" s="163"/>
      <c r="AK49" s="163"/>
      <c r="AL49" s="163"/>
    </row>
    <row r="50" spans="1:38" s="117" customFormat="1" ht="18" customHeight="1">
      <c r="A50" s="164" t="s">
        <v>51</v>
      </c>
      <c r="B50" s="168"/>
      <c r="C50" s="168"/>
      <c r="D50" s="168"/>
      <c r="E50" s="165">
        <v>1</v>
      </c>
      <c r="F50" s="165">
        <v>1</v>
      </c>
      <c r="G50" s="165">
        <v>1</v>
      </c>
      <c r="H50" s="165">
        <v>1</v>
      </c>
      <c r="I50" s="165">
        <v>1</v>
      </c>
      <c r="J50" s="165">
        <v>1.5</v>
      </c>
      <c r="K50" s="166" t="s">
        <v>217</v>
      </c>
      <c r="L50" s="165">
        <v>2</v>
      </c>
      <c r="M50" s="165"/>
      <c r="N50" s="165">
        <v>2</v>
      </c>
      <c r="O50" s="165">
        <v>4</v>
      </c>
      <c r="P50" s="165"/>
      <c r="Q50" s="165"/>
      <c r="R50" s="165"/>
      <c r="S50" s="165">
        <v>2</v>
      </c>
      <c r="T50" s="165"/>
      <c r="U50" s="165">
        <v>4</v>
      </c>
      <c r="V50" s="165"/>
      <c r="W50" s="165">
        <v>5.5</v>
      </c>
      <c r="X50" s="165"/>
      <c r="Y50" s="165"/>
      <c r="Z50" s="165">
        <f t="shared" si="0"/>
        <v>26</v>
      </c>
      <c r="AA50" s="167">
        <v>20</v>
      </c>
      <c r="AB50" s="167">
        <v>24.5</v>
      </c>
      <c r="AC50" s="165">
        <v>4</v>
      </c>
      <c r="AD50" s="165"/>
      <c r="AE50" s="162"/>
      <c r="AF50" s="163"/>
      <c r="AG50" s="163"/>
      <c r="AH50" s="163"/>
      <c r="AI50" s="163"/>
      <c r="AJ50" s="163"/>
      <c r="AK50" s="163"/>
      <c r="AL50" s="163"/>
    </row>
    <row r="51" spans="1:38" s="117" customFormat="1" ht="18" customHeight="1">
      <c r="A51" s="164" t="s">
        <v>38</v>
      </c>
      <c r="B51" s="168"/>
      <c r="C51" s="168">
        <v>2</v>
      </c>
      <c r="D51" s="168">
        <v>1</v>
      </c>
      <c r="E51" s="165"/>
      <c r="F51" s="165"/>
      <c r="G51" s="165">
        <v>1</v>
      </c>
      <c r="H51" s="165"/>
      <c r="I51" s="165"/>
      <c r="J51" s="165">
        <v>4</v>
      </c>
      <c r="K51" s="166" t="s">
        <v>220</v>
      </c>
      <c r="L51" s="165">
        <v>4</v>
      </c>
      <c r="M51" s="165"/>
      <c r="N51" s="165">
        <v>1.5</v>
      </c>
      <c r="O51" s="165">
        <v>2</v>
      </c>
      <c r="P51" s="165">
        <v>3.5</v>
      </c>
      <c r="Q51" s="165"/>
      <c r="R51" s="165"/>
      <c r="S51" s="165">
        <v>1</v>
      </c>
      <c r="T51" s="165">
        <v>1</v>
      </c>
      <c r="U51" s="165"/>
      <c r="V51" s="165">
        <v>1</v>
      </c>
      <c r="W51" s="165"/>
      <c r="X51" s="165"/>
      <c r="Y51" s="165"/>
      <c r="Z51" s="165">
        <f t="shared" si="0"/>
        <v>22</v>
      </c>
      <c r="AA51" s="167">
        <v>20</v>
      </c>
      <c r="AB51" s="167">
        <v>21</v>
      </c>
      <c r="AC51" s="165">
        <v>3</v>
      </c>
      <c r="AD51" s="165"/>
      <c r="AE51" s="162"/>
      <c r="AF51" s="163"/>
      <c r="AG51" s="163"/>
      <c r="AH51" s="163"/>
      <c r="AI51" s="163"/>
      <c r="AJ51" s="163"/>
      <c r="AK51" s="163"/>
      <c r="AL51" s="163"/>
    </row>
    <row r="52" spans="1:38" s="117" customFormat="1" ht="18" customHeight="1">
      <c r="A52" s="164" t="s">
        <v>49</v>
      </c>
      <c r="B52" s="168">
        <v>1</v>
      </c>
      <c r="C52" s="168">
        <v>1</v>
      </c>
      <c r="D52" s="168"/>
      <c r="E52" s="165"/>
      <c r="F52" s="165">
        <v>2</v>
      </c>
      <c r="G52" s="165"/>
      <c r="H52" s="165">
        <v>1</v>
      </c>
      <c r="I52" s="165">
        <v>1</v>
      </c>
      <c r="J52" s="165">
        <v>1.5</v>
      </c>
      <c r="K52" s="166"/>
      <c r="L52" s="165"/>
      <c r="M52" s="165">
        <v>1.5</v>
      </c>
      <c r="N52" s="165">
        <v>3</v>
      </c>
      <c r="O52" s="165"/>
      <c r="P52" s="165"/>
      <c r="Q52" s="165">
        <v>4</v>
      </c>
      <c r="R52" s="165">
        <v>3</v>
      </c>
      <c r="S52" s="165">
        <v>1</v>
      </c>
      <c r="T52" s="165"/>
      <c r="U52" s="165">
        <v>1</v>
      </c>
      <c r="V52" s="165">
        <v>1</v>
      </c>
      <c r="W52" s="165"/>
      <c r="X52" s="165">
        <v>2.5</v>
      </c>
      <c r="Y52" s="165"/>
      <c r="Z52" s="165">
        <f t="shared" si="0"/>
        <v>24.5</v>
      </c>
      <c r="AA52" s="167">
        <v>20</v>
      </c>
      <c r="AB52" s="167">
        <v>23</v>
      </c>
      <c r="AC52" s="165">
        <v>3</v>
      </c>
      <c r="AD52" s="165"/>
      <c r="AE52" s="162"/>
      <c r="AF52" s="163"/>
      <c r="AG52" s="163"/>
      <c r="AH52" s="163"/>
      <c r="AI52" s="163"/>
      <c r="AJ52" s="163"/>
      <c r="AK52" s="163"/>
      <c r="AL52" s="163"/>
    </row>
    <row r="53" spans="1:38" s="117" customFormat="1" ht="18" customHeight="1">
      <c r="A53" s="164" t="s">
        <v>19</v>
      </c>
      <c r="B53" s="168"/>
      <c r="C53" s="168">
        <v>1</v>
      </c>
      <c r="D53" s="168"/>
      <c r="E53" s="165">
        <v>5</v>
      </c>
      <c r="F53" s="165">
        <v>3</v>
      </c>
      <c r="G53" s="165"/>
      <c r="H53" s="165"/>
      <c r="I53" s="165"/>
      <c r="J53" s="165"/>
      <c r="K53" s="166"/>
      <c r="L53" s="165">
        <v>2</v>
      </c>
      <c r="M53" s="165">
        <v>3</v>
      </c>
      <c r="N53" s="165">
        <v>1.5</v>
      </c>
      <c r="O53" s="165">
        <v>1</v>
      </c>
      <c r="P53" s="165">
        <v>1</v>
      </c>
      <c r="Q53" s="165">
        <v>3</v>
      </c>
      <c r="R53" s="165"/>
      <c r="S53" s="165">
        <v>2</v>
      </c>
      <c r="T53" s="165"/>
      <c r="U53" s="165">
        <v>2</v>
      </c>
      <c r="V53" s="165">
        <v>1</v>
      </c>
      <c r="W53" s="165"/>
      <c r="X53" s="165">
        <v>1</v>
      </c>
      <c r="Y53" s="165"/>
      <c r="Z53" s="165">
        <f t="shared" si="0"/>
        <v>26.5</v>
      </c>
      <c r="AA53" s="167">
        <v>20</v>
      </c>
      <c r="AB53" s="167">
        <v>25</v>
      </c>
      <c r="AC53" s="165">
        <v>1</v>
      </c>
      <c r="AD53" s="165"/>
      <c r="AE53" s="162"/>
      <c r="AF53" s="163"/>
      <c r="AG53" s="163"/>
      <c r="AH53" s="163"/>
      <c r="AI53" s="163"/>
      <c r="AJ53" s="163"/>
      <c r="AK53" s="163"/>
      <c r="AL53" s="163"/>
    </row>
    <row r="54" spans="1:38" s="117" customFormat="1" ht="18" customHeight="1">
      <c r="A54" s="164" t="s">
        <v>44</v>
      </c>
      <c r="B54" s="168"/>
      <c r="C54" s="168"/>
      <c r="D54" s="168">
        <v>2</v>
      </c>
      <c r="E54" s="165">
        <v>3</v>
      </c>
      <c r="F54" s="165">
        <v>1</v>
      </c>
      <c r="G54" s="165"/>
      <c r="H54" s="165">
        <v>1</v>
      </c>
      <c r="I54" s="165">
        <v>1</v>
      </c>
      <c r="J54" s="165"/>
      <c r="K54" s="166"/>
      <c r="L54" s="165">
        <v>3</v>
      </c>
      <c r="M54" s="165"/>
      <c r="N54" s="165"/>
      <c r="O54" s="165"/>
      <c r="P54" s="165">
        <v>1</v>
      </c>
      <c r="Q54" s="165"/>
      <c r="R54" s="165">
        <v>1</v>
      </c>
      <c r="S54" s="165"/>
      <c r="T54" s="165">
        <v>3</v>
      </c>
      <c r="U54" s="165">
        <v>1</v>
      </c>
      <c r="V54" s="165">
        <v>1</v>
      </c>
      <c r="W54" s="165"/>
      <c r="X54" s="165"/>
      <c r="Y54" s="165"/>
      <c r="Z54" s="165">
        <f t="shared" si="0"/>
        <v>18</v>
      </c>
      <c r="AA54" s="167">
        <v>20</v>
      </c>
      <c r="AB54" s="167">
        <v>17</v>
      </c>
      <c r="AC54" s="165">
        <v>2</v>
      </c>
      <c r="AD54" s="165"/>
      <c r="AE54" s="162"/>
      <c r="AF54" s="163"/>
      <c r="AG54" s="163"/>
      <c r="AH54" s="163"/>
      <c r="AI54" s="163"/>
      <c r="AJ54" s="163"/>
      <c r="AK54" s="163"/>
      <c r="AL54" s="163"/>
    </row>
    <row r="55" spans="1:38" s="117" customFormat="1" ht="18" customHeight="1">
      <c r="A55" s="164" t="s">
        <v>25</v>
      </c>
      <c r="B55" s="168">
        <v>4</v>
      </c>
      <c r="C55" s="168"/>
      <c r="D55" s="168">
        <v>1</v>
      </c>
      <c r="E55" s="165"/>
      <c r="F55" s="165"/>
      <c r="G55" s="165"/>
      <c r="H55" s="165">
        <v>1</v>
      </c>
      <c r="I55" s="165">
        <v>2</v>
      </c>
      <c r="J55" s="165"/>
      <c r="K55" s="166"/>
      <c r="L55" s="165">
        <v>4</v>
      </c>
      <c r="M55" s="165">
        <v>1</v>
      </c>
      <c r="N55" s="165">
        <v>4</v>
      </c>
      <c r="O55" s="165">
        <v>3</v>
      </c>
      <c r="P55" s="165"/>
      <c r="Q55" s="165"/>
      <c r="R55" s="165"/>
      <c r="S55" s="165">
        <v>3</v>
      </c>
      <c r="T55" s="165">
        <v>2</v>
      </c>
      <c r="U55" s="165"/>
      <c r="V55" s="165">
        <v>1</v>
      </c>
      <c r="W55" s="165">
        <v>3.5</v>
      </c>
      <c r="X55" s="165"/>
      <c r="Y55" s="165"/>
      <c r="Z55" s="165">
        <f t="shared" si="0"/>
        <v>29.5</v>
      </c>
      <c r="AA55" s="167">
        <v>20</v>
      </c>
      <c r="AB55" s="167">
        <v>28</v>
      </c>
      <c r="AC55" s="165">
        <v>1</v>
      </c>
      <c r="AD55" s="165"/>
      <c r="AE55" s="162"/>
      <c r="AF55" s="163"/>
      <c r="AG55" s="163"/>
      <c r="AH55" s="163"/>
      <c r="AI55" s="163"/>
      <c r="AJ55" s="163"/>
      <c r="AK55" s="163"/>
      <c r="AL55" s="163"/>
    </row>
    <row r="56" spans="1:38" s="117" customFormat="1" ht="18" customHeight="1">
      <c r="A56" s="164" t="s">
        <v>23</v>
      </c>
      <c r="B56" s="168"/>
      <c r="C56" s="168"/>
      <c r="D56" s="168"/>
      <c r="E56" s="165"/>
      <c r="F56" s="165">
        <v>1</v>
      </c>
      <c r="G56" s="165">
        <v>1</v>
      </c>
      <c r="H56" s="165">
        <v>1</v>
      </c>
      <c r="I56" s="165"/>
      <c r="J56" s="165"/>
      <c r="K56" s="166"/>
      <c r="L56" s="165">
        <v>1</v>
      </c>
      <c r="M56" s="165">
        <v>3</v>
      </c>
      <c r="N56" s="165"/>
      <c r="O56" s="165"/>
      <c r="P56" s="165">
        <v>2.5</v>
      </c>
      <c r="Q56" s="165"/>
      <c r="R56" s="165"/>
      <c r="S56" s="165">
        <v>1</v>
      </c>
      <c r="T56" s="165">
        <v>4</v>
      </c>
      <c r="U56" s="165"/>
      <c r="V56" s="165"/>
      <c r="W56" s="165"/>
      <c r="X56" s="165"/>
      <c r="Y56" s="165"/>
      <c r="Z56" s="165">
        <f t="shared" si="0"/>
        <v>14.5</v>
      </c>
      <c r="AA56" s="167">
        <v>20</v>
      </c>
      <c r="AB56" s="167">
        <v>13.5</v>
      </c>
      <c r="AC56" s="165"/>
      <c r="AD56" s="165"/>
      <c r="AE56" s="162"/>
      <c r="AF56" s="163"/>
      <c r="AG56" s="163"/>
      <c r="AH56" s="163"/>
      <c r="AI56" s="163"/>
      <c r="AJ56" s="163"/>
      <c r="AK56" s="163"/>
      <c r="AL56" s="163"/>
    </row>
    <row r="57" spans="1:38" s="117" customFormat="1" ht="18" customHeight="1">
      <c r="A57" s="170"/>
      <c r="B57" s="171"/>
      <c r="C57" s="171"/>
      <c r="D57" s="171"/>
      <c r="E57" s="171"/>
      <c r="F57" s="171"/>
      <c r="G57" s="171"/>
      <c r="H57" s="171"/>
      <c r="I57" s="171"/>
      <c r="J57" s="171"/>
      <c r="K57" s="171"/>
      <c r="L57" s="171"/>
      <c r="M57" s="171"/>
      <c r="N57" s="171"/>
      <c r="O57" s="171"/>
      <c r="P57" s="171"/>
      <c r="Q57" s="171"/>
      <c r="R57" s="171"/>
      <c r="S57" s="171"/>
      <c r="T57" s="171"/>
      <c r="U57" s="171"/>
      <c r="V57" s="171"/>
      <c r="W57" s="171"/>
      <c r="X57" s="171"/>
      <c r="Y57" s="171"/>
      <c r="Z57" s="165"/>
      <c r="AA57" s="167"/>
      <c r="AB57" s="167">
        <f>SUM(AB5:AB56)</f>
        <v>1000</v>
      </c>
      <c r="AC57" s="159"/>
      <c r="AD57" s="165"/>
      <c r="AE57" s="162"/>
      <c r="AF57" s="163"/>
      <c r="AG57" s="163"/>
      <c r="AH57" s="163"/>
      <c r="AI57" s="163"/>
      <c r="AJ57" s="163"/>
      <c r="AK57" s="163"/>
      <c r="AL57" s="163"/>
    </row>
    <row r="58" spans="1:38" s="117" customFormat="1" ht="18" customHeight="1">
      <c r="A58" s="172" t="s">
        <v>221</v>
      </c>
      <c r="B58" s="171"/>
      <c r="C58" s="171"/>
      <c r="D58" s="171"/>
      <c r="E58" s="171"/>
      <c r="F58" s="171"/>
      <c r="G58" s="171"/>
      <c r="H58" s="171"/>
      <c r="I58" s="171"/>
      <c r="J58" s="171"/>
      <c r="K58" s="171"/>
      <c r="L58" s="171"/>
      <c r="M58" s="171"/>
      <c r="N58" s="171"/>
      <c r="O58" s="171"/>
      <c r="P58" s="171"/>
      <c r="Q58" s="171"/>
      <c r="R58" s="171"/>
      <c r="S58" s="171"/>
      <c r="T58" s="171"/>
      <c r="U58" s="171"/>
      <c r="V58" s="171"/>
      <c r="W58" s="171"/>
      <c r="X58" s="171"/>
      <c r="Y58" s="171"/>
      <c r="Z58" s="165">
        <f>SUM(Z5:Z57)</f>
        <v>1061.5</v>
      </c>
      <c r="AA58" s="173"/>
      <c r="AB58" s="174"/>
      <c r="AC58" s="159"/>
      <c r="AD58" s="165"/>
      <c r="AE58" s="162"/>
      <c r="AF58" s="163"/>
      <c r="AG58" s="163"/>
      <c r="AH58" s="163"/>
      <c r="AI58" s="163"/>
      <c r="AJ58" s="163"/>
      <c r="AK58" s="163"/>
      <c r="AL58" s="163"/>
    </row>
    <row r="59" spans="1:38" s="117" customFormat="1" ht="18" customHeight="1">
      <c r="A59" s="172" t="s">
        <v>222</v>
      </c>
      <c r="B59" s="129"/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  <c r="Q59" s="129"/>
      <c r="R59" s="129"/>
      <c r="S59" s="129"/>
      <c r="T59" s="129"/>
      <c r="U59" s="129"/>
      <c r="V59" s="129"/>
      <c r="W59" s="129"/>
      <c r="X59" s="129"/>
      <c r="Y59" s="129"/>
      <c r="Z59" s="127"/>
      <c r="AA59" s="173"/>
      <c r="AB59" s="161"/>
      <c r="AC59" s="165">
        <f>SUM(AC5:AC55)</f>
        <v>120</v>
      </c>
      <c r="AD59" s="165"/>
      <c r="AE59" s="162"/>
      <c r="AF59" s="163"/>
      <c r="AG59" s="163"/>
      <c r="AH59" s="163"/>
      <c r="AI59" s="163"/>
      <c r="AJ59" s="163"/>
      <c r="AK59" s="163"/>
      <c r="AL59" s="163"/>
    </row>
    <row r="60" spans="1:38" s="117" customFormat="1" ht="18" customHeight="1">
      <c r="A60" s="172" t="s">
        <v>223</v>
      </c>
      <c r="B60" s="129"/>
      <c r="C60" s="161"/>
      <c r="D60" s="161"/>
      <c r="E60" s="161"/>
      <c r="F60" s="161"/>
      <c r="G60" s="161"/>
      <c r="H60" s="161"/>
      <c r="I60" s="161"/>
      <c r="J60" s="161"/>
      <c r="K60" s="161"/>
      <c r="L60" s="161"/>
      <c r="M60" s="161"/>
      <c r="N60" s="161"/>
      <c r="O60" s="161"/>
      <c r="P60" s="161"/>
      <c r="Q60" s="161"/>
      <c r="R60" s="161"/>
      <c r="S60" s="161"/>
      <c r="T60" s="161"/>
      <c r="U60" s="161"/>
      <c r="V60" s="161"/>
      <c r="W60" s="161"/>
      <c r="X60" s="161"/>
      <c r="Y60" s="161"/>
      <c r="Z60" s="174"/>
      <c r="AA60" s="167">
        <f>SUM(AA5:AA59)</f>
        <v>1000</v>
      </c>
      <c r="AB60" s="161"/>
      <c r="AC60" s="161"/>
      <c r="AD60" s="161"/>
      <c r="AE60" s="162"/>
      <c r="AF60" s="163"/>
      <c r="AG60" s="163"/>
      <c r="AH60" s="163"/>
      <c r="AI60" s="163"/>
      <c r="AJ60" s="163"/>
      <c r="AK60" s="163"/>
      <c r="AL60" s="163"/>
    </row>
    <row r="61" spans="1:38" s="117" customFormat="1" ht="18" customHeight="1">
      <c r="A61" s="170"/>
      <c r="B61" s="129"/>
      <c r="C61" s="161"/>
      <c r="D61" s="161"/>
      <c r="E61" s="161"/>
      <c r="F61" s="161"/>
      <c r="G61" s="161"/>
      <c r="H61" s="161"/>
      <c r="I61" s="161"/>
      <c r="J61" s="161"/>
      <c r="K61" s="161"/>
      <c r="L61" s="161"/>
      <c r="M61" s="161"/>
      <c r="N61" s="161"/>
      <c r="O61" s="161"/>
      <c r="P61" s="161"/>
      <c r="Q61" s="161"/>
      <c r="R61" s="161"/>
      <c r="S61" s="161"/>
      <c r="T61" s="161"/>
      <c r="U61" s="161"/>
      <c r="V61" s="161"/>
      <c r="W61" s="161"/>
      <c r="X61" s="161"/>
      <c r="Y61" s="161"/>
      <c r="Z61" s="174"/>
      <c r="AA61" s="146"/>
      <c r="AB61" s="161"/>
      <c r="AC61" s="161"/>
      <c r="AD61" s="161"/>
      <c r="AE61" s="162"/>
      <c r="AF61" s="163"/>
      <c r="AG61" s="163"/>
      <c r="AH61" s="163"/>
      <c r="AI61" s="163"/>
      <c r="AJ61" s="163"/>
      <c r="AK61" s="163"/>
      <c r="AL61" s="163"/>
    </row>
    <row r="62" spans="1:38" s="178" customFormat="1" ht="18" customHeight="1">
      <c r="A62" s="175" t="s">
        <v>224</v>
      </c>
      <c r="B62" s="176">
        <f>SUM(B5:B56)</f>
        <v>42</v>
      </c>
      <c r="C62" s="176">
        <f>SUM(C5:C56)</f>
        <v>46</v>
      </c>
      <c r="D62" s="176">
        <f>SUM(D5:D56)</f>
        <v>39</v>
      </c>
      <c r="E62" s="176">
        <f>SUM(E5:E56)</f>
        <v>48</v>
      </c>
      <c r="F62" s="176">
        <f>SUM(F5:F56)</f>
        <v>46.5</v>
      </c>
      <c r="G62" s="176">
        <f>SUM(G5:G56)</f>
        <v>40</v>
      </c>
      <c r="H62" s="176">
        <f>SUM(H5:H56)</f>
        <v>51.5</v>
      </c>
      <c r="I62" s="176">
        <f>SUM(I5:I56)</f>
        <v>53</v>
      </c>
      <c r="J62" s="176">
        <f>SUM(J5:J56)</f>
        <v>48</v>
      </c>
      <c r="K62" s="176">
        <f>SUM(K5:K56)</f>
        <v>0</v>
      </c>
      <c r="L62" s="176">
        <f>SUM(L5:L56)</f>
        <v>45</v>
      </c>
      <c r="M62" s="176">
        <f>SUM(M5:M56)</f>
        <v>52.5</v>
      </c>
      <c r="N62" s="176">
        <f>SUM(N5:N56)</f>
        <v>54.5</v>
      </c>
      <c r="O62" s="176">
        <f>SUM(O5:O56)</f>
        <v>53</v>
      </c>
      <c r="P62" s="176">
        <f>SUM(P5:P56)</f>
        <v>54.5</v>
      </c>
      <c r="Q62" s="176">
        <f>SUM(Q5:Q56)</f>
        <v>47</v>
      </c>
      <c r="R62" s="176">
        <f>SUM(R5:R56)</f>
        <v>45</v>
      </c>
      <c r="S62" s="176">
        <f>SUM(S5:S56)</f>
        <v>55</v>
      </c>
      <c r="T62" s="176">
        <f>SUM(T5:T56)</f>
        <v>46</v>
      </c>
      <c r="U62" s="176">
        <f>SUM(U5:U56)</f>
        <v>51</v>
      </c>
      <c r="V62" s="176">
        <f>SUM(V5:V56)</f>
        <v>54</v>
      </c>
      <c r="W62" s="176">
        <f>SUM(W5:W56)</f>
        <v>47.5</v>
      </c>
      <c r="X62" s="176">
        <f>SUM(X5:X56)</f>
        <v>42.5</v>
      </c>
      <c r="Y62" s="176"/>
      <c r="Z62" s="176">
        <f>SUM(B62:X62)</f>
        <v>1061.5</v>
      </c>
      <c r="AA62" s="177"/>
      <c r="AB62" s="176"/>
      <c r="AC62" s="176"/>
      <c r="AD62" s="176"/>
      <c r="AE62" s="176"/>
      <c r="AF62" s="165"/>
      <c r="AG62" s="165"/>
      <c r="AH62" s="165"/>
      <c r="AI62" s="165"/>
      <c r="AJ62" s="165"/>
      <c r="AK62" s="165"/>
      <c r="AL62" s="165"/>
    </row>
    <row r="63" ht="10.5" customHeight="1">
      <c r="A63" s="179"/>
    </row>
    <row r="64" ht="10.5" customHeight="1">
      <c r="A64" s="179"/>
    </row>
    <row r="65" ht="10.5" customHeight="1">
      <c r="A65" s="179"/>
    </row>
    <row r="66" ht="10.5" customHeight="1">
      <c r="A66" s="179"/>
    </row>
    <row r="67" ht="10.5" customHeight="1"/>
    <row r="68" ht="10.5" customHeight="1"/>
    <row r="69" ht="16.5" customHeight="1">
      <c r="AA69" s="146" t="s">
        <v>225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84"/>
  <sheetViews>
    <sheetView zoomScale="130" zoomScaleNormal="130" workbookViewId="0" topLeftCell="A22">
      <selection activeCell="O22" sqref="O22"/>
    </sheetView>
  </sheetViews>
  <sheetFormatPr defaultColWidth="9.140625" defaultRowHeight="19.5" customHeight="1"/>
  <cols>
    <col min="1" max="3" width="7.421875" style="180" customWidth="1"/>
    <col min="4" max="4" width="16.421875" style="181" customWidth="1"/>
    <col min="5" max="5" width="8.421875" style="182" customWidth="1"/>
    <col min="6" max="6" width="10.421875" style="180" customWidth="1"/>
    <col min="7" max="7" width="6.421875" style="180" customWidth="1"/>
    <col min="8" max="8" width="7.421875" style="180" customWidth="1"/>
    <col min="9" max="9" width="12.421875" style="180" customWidth="1"/>
    <col min="10" max="10" width="24.421875" style="180" customWidth="1"/>
    <col min="11" max="11" width="8.421875" style="180" customWidth="1"/>
    <col min="12" max="12" width="7.421875" style="180" customWidth="1"/>
    <col min="13" max="13" width="12.421875" style="183" customWidth="1"/>
    <col min="14" max="16384" width="12.421875" style="184" customWidth="1"/>
  </cols>
  <sheetData>
    <row r="1" spans="1:13" s="187" customFormat="1" ht="16.5" customHeight="1">
      <c r="A1" s="185" t="s">
        <v>226</v>
      </c>
      <c r="B1" s="185" t="s">
        <v>227</v>
      </c>
      <c r="C1" s="185" t="s">
        <v>228</v>
      </c>
      <c r="D1" s="185" t="s">
        <v>229</v>
      </c>
      <c r="E1" s="185" t="s">
        <v>230</v>
      </c>
      <c r="F1" s="185" t="s">
        <v>230</v>
      </c>
      <c r="G1" s="185" t="s">
        <v>231</v>
      </c>
      <c r="H1" s="185" t="s">
        <v>227</v>
      </c>
      <c r="I1" s="185" t="s">
        <v>232</v>
      </c>
      <c r="J1" s="185" t="s">
        <v>233</v>
      </c>
      <c r="K1" s="185" t="s">
        <v>234</v>
      </c>
      <c r="L1" s="185" t="s">
        <v>235</v>
      </c>
      <c r="M1" s="186"/>
    </row>
    <row r="2" spans="1:13" s="191" customFormat="1" ht="16.5" customHeight="1">
      <c r="A2" s="188"/>
      <c r="B2" s="188" t="s">
        <v>230</v>
      </c>
      <c r="C2" s="188"/>
      <c r="D2" s="189">
        <v>45239</v>
      </c>
      <c r="E2" s="188" t="s">
        <v>236</v>
      </c>
      <c r="F2" s="188" t="s">
        <v>237</v>
      </c>
      <c r="G2" s="188"/>
      <c r="H2" s="188" t="s">
        <v>238</v>
      </c>
      <c r="I2" s="188" t="s">
        <v>230</v>
      </c>
      <c r="J2" s="188"/>
      <c r="K2" s="188" t="s">
        <v>230</v>
      </c>
      <c r="L2" s="188" t="s">
        <v>230</v>
      </c>
      <c r="M2" s="190"/>
    </row>
    <row r="3" spans="1:13" s="194" customFormat="1" ht="12.75" customHeight="1">
      <c r="A3" s="192"/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3"/>
    </row>
    <row r="4" spans="1:13" s="194" customFormat="1" ht="12.75" customHeight="1">
      <c r="A4" s="192"/>
      <c r="B4" s="192"/>
      <c r="C4" s="192">
        <v>1</v>
      </c>
      <c r="D4" s="192" t="s">
        <v>9</v>
      </c>
      <c r="E4" s="192">
        <v>29</v>
      </c>
      <c r="F4" s="192">
        <v>21</v>
      </c>
      <c r="G4" s="192">
        <v>-8</v>
      </c>
      <c r="H4" s="192"/>
      <c r="I4" s="192">
        <v>27</v>
      </c>
      <c r="J4" s="192"/>
      <c r="K4" s="192"/>
      <c r="L4" s="192"/>
      <c r="M4" s="193"/>
    </row>
    <row r="5" spans="1:13" s="194" customFormat="1" ht="12.75" customHeight="1">
      <c r="A5" s="192"/>
      <c r="B5" s="192"/>
      <c r="C5" s="192"/>
      <c r="D5" s="192" t="s">
        <v>16</v>
      </c>
      <c r="E5" s="192">
        <v>23</v>
      </c>
      <c r="F5" s="192">
        <v>23</v>
      </c>
      <c r="G5" s="192">
        <v>0</v>
      </c>
      <c r="H5" s="192">
        <v>-3</v>
      </c>
      <c r="I5" s="192">
        <v>23</v>
      </c>
      <c r="J5" s="192"/>
      <c r="K5" s="192"/>
      <c r="L5" s="192"/>
      <c r="M5" s="193"/>
    </row>
    <row r="6" spans="1:13" s="194" customFormat="1" ht="12.75" customHeight="1">
      <c r="A6" s="192"/>
      <c r="B6" s="192"/>
      <c r="C6" s="192"/>
      <c r="D6" s="192" t="s">
        <v>26</v>
      </c>
      <c r="E6" s="192">
        <v>23</v>
      </c>
      <c r="F6" s="192">
        <v>28</v>
      </c>
      <c r="G6" s="192">
        <v>5</v>
      </c>
      <c r="H6" s="192"/>
      <c r="I6" s="192">
        <v>25</v>
      </c>
      <c r="J6" s="192" t="s">
        <v>239</v>
      </c>
      <c r="K6" s="192">
        <v>1</v>
      </c>
      <c r="L6" s="192">
        <v>2</v>
      </c>
      <c r="M6" s="193"/>
    </row>
    <row r="7" spans="1:13" s="194" customFormat="1" ht="12.75" customHeight="1">
      <c r="A7" s="192"/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3"/>
    </row>
    <row r="8" spans="1:13" s="194" customFormat="1" ht="12.75" customHeight="1">
      <c r="A8" s="192"/>
      <c r="B8" s="192"/>
      <c r="C8" s="192">
        <v>2</v>
      </c>
      <c r="D8" s="192" t="s">
        <v>4</v>
      </c>
      <c r="E8" s="192">
        <v>28</v>
      </c>
      <c r="F8" s="192">
        <v>28</v>
      </c>
      <c r="G8" s="192">
        <v>0</v>
      </c>
      <c r="H8" s="192"/>
      <c r="I8" s="192">
        <v>28</v>
      </c>
      <c r="J8" s="192"/>
      <c r="K8" s="192"/>
      <c r="L8" s="192"/>
      <c r="M8" s="193"/>
    </row>
    <row r="9" spans="1:13" s="194" customFormat="1" ht="12.75" customHeight="1">
      <c r="A9" s="192"/>
      <c r="B9" s="192"/>
      <c r="C9" s="192"/>
      <c r="D9" s="192" t="s">
        <v>6</v>
      </c>
      <c r="E9" s="192">
        <v>23</v>
      </c>
      <c r="F9" s="192">
        <v>21</v>
      </c>
      <c r="G9" s="192">
        <v>-2</v>
      </c>
      <c r="H9" s="192">
        <v>-4</v>
      </c>
      <c r="I9" s="192">
        <v>23</v>
      </c>
      <c r="J9" s="192"/>
      <c r="K9" s="192"/>
      <c r="L9" s="192"/>
      <c r="M9" s="193"/>
    </row>
    <row r="10" spans="1:13" s="194" customFormat="1" ht="12.75" customHeight="1">
      <c r="A10" s="192"/>
      <c r="B10" s="192"/>
      <c r="C10" s="192"/>
      <c r="D10" s="192" t="s">
        <v>8</v>
      </c>
      <c r="E10" s="192">
        <v>32</v>
      </c>
      <c r="F10" s="192">
        <v>30</v>
      </c>
      <c r="G10" s="192">
        <v>-2</v>
      </c>
      <c r="H10" s="192"/>
      <c r="I10" s="192">
        <v>32</v>
      </c>
      <c r="J10" s="192" t="s">
        <v>240</v>
      </c>
      <c r="K10" s="192"/>
      <c r="L10" s="192">
        <v>1</v>
      </c>
      <c r="M10" s="193"/>
    </row>
    <row r="11" spans="1:13" s="194" customFormat="1" ht="12.75" customHeight="1">
      <c r="A11" s="192"/>
      <c r="B11" s="192"/>
      <c r="C11" s="192"/>
      <c r="D11" s="192"/>
      <c r="E11" s="192"/>
      <c r="F11" s="192"/>
      <c r="G11" s="192"/>
      <c r="H11" s="192"/>
      <c r="I11" s="192"/>
      <c r="J11" s="192"/>
      <c r="K11" s="192"/>
      <c r="L11" s="192"/>
      <c r="M11" s="193"/>
    </row>
    <row r="12" spans="1:13" s="194" customFormat="1" ht="12.75" customHeight="1">
      <c r="A12" s="192"/>
      <c r="B12" s="192"/>
      <c r="C12" s="192">
        <v>3</v>
      </c>
      <c r="D12" s="192" t="s">
        <v>27</v>
      </c>
      <c r="E12" s="192">
        <v>30</v>
      </c>
      <c r="F12" s="192">
        <v>26</v>
      </c>
      <c r="G12" s="192">
        <v>-4</v>
      </c>
      <c r="H12" s="192"/>
      <c r="I12" s="192">
        <v>29</v>
      </c>
      <c r="J12" s="192"/>
      <c r="K12" s="192"/>
      <c r="L12" s="192"/>
      <c r="M12" s="193"/>
    </row>
    <row r="13" spans="1:13" s="194" customFormat="1" ht="12.75" customHeight="1">
      <c r="A13" s="192"/>
      <c r="B13" s="192"/>
      <c r="C13" s="192"/>
      <c r="D13" s="192" t="s">
        <v>49</v>
      </c>
      <c r="E13" s="192">
        <v>20</v>
      </c>
      <c r="F13" s="192">
        <v>21</v>
      </c>
      <c r="G13" s="192">
        <v>1</v>
      </c>
      <c r="H13" s="192">
        <v>-5</v>
      </c>
      <c r="I13" s="192">
        <v>20</v>
      </c>
      <c r="J13" s="192"/>
      <c r="K13" s="192">
        <v>1</v>
      </c>
      <c r="L13" s="192">
        <v>1</v>
      </c>
      <c r="M13" s="193"/>
    </row>
    <row r="14" spans="1:13" s="194" customFormat="1" ht="12.75" customHeight="1">
      <c r="A14" s="192"/>
      <c r="B14" s="192"/>
      <c r="C14" s="192"/>
      <c r="D14" s="195" t="s">
        <v>42</v>
      </c>
      <c r="E14" s="195">
        <v>27</v>
      </c>
      <c r="F14" s="192">
        <v>25</v>
      </c>
      <c r="G14" s="192">
        <v>-2</v>
      </c>
      <c r="H14" s="192"/>
      <c r="I14" s="192">
        <v>27</v>
      </c>
      <c r="J14" s="192"/>
      <c r="K14" s="192"/>
      <c r="L14" s="192"/>
      <c r="M14" s="193"/>
    </row>
    <row r="15" spans="1:13" s="194" customFormat="1" ht="12.75" customHeight="1">
      <c r="A15" s="192"/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3"/>
    </row>
    <row r="16" spans="1:13" s="194" customFormat="1" ht="12.75" customHeight="1">
      <c r="A16" s="192">
        <v>3</v>
      </c>
      <c r="B16" s="192">
        <v>2</v>
      </c>
      <c r="C16" s="192">
        <v>4</v>
      </c>
      <c r="D16" s="192" t="s">
        <v>20</v>
      </c>
      <c r="E16" s="192">
        <v>27</v>
      </c>
      <c r="F16" s="192">
        <v>31</v>
      </c>
      <c r="G16" s="192">
        <v>4</v>
      </c>
      <c r="H16" s="192"/>
      <c r="I16" s="192">
        <v>29</v>
      </c>
      <c r="J16" s="192"/>
      <c r="K16" s="192"/>
      <c r="L16" s="192">
        <v>2</v>
      </c>
      <c r="M16" s="193"/>
    </row>
    <row r="17" spans="1:13" s="194" customFormat="1" ht="12.75" customHeight="1">
      <c r="A17" s="192"/>
      <c r="B17" s="192">
        <v>2</v>
      </c>
      <c r="C17" s="192"/>
      <c r="D17" s="192" t="s">
        <v>34</v>
      </c>
      <c r="E17" s="192">
        <v>25</v>
      </c>
      <c r="F17" s="192">
        <v>22</v>
      </c>
      <c r="G17" s="192">
        <v>-3</v>
      </c>
      <c r="H17" s="192">
        <v>2</v>
      </c>
      <c r="I17" s="192">
        <v>24</v>
      </c>
      <c r="J17" s="192"/>
      <c r="K17" s="192"/>
      <c r="L17" s="192">
        <v>2</v>
      </c>
      <c r="M17" s="193"/>
    </row>
    <row r="18" spans="1:13" s="194" customFormat="1" ht="12.75" customHeight="1">
      <c r="A18" s="192"/>
      <c r="B18" s="192">
        <v>2</v>
      </c>
      <c r="C18" s="192"/>
      <c r="D18" s="192" t="s">
        <v>41</v>
      </c>
      <c r="E18" s="192">
        <v>10</v>
      </c>
      <c r="F18" s="192">
        <v>11</v>
      </c>
      <c r="G18" s="192">
        <v>1</v>
      </c>
      <c r="H18" s="192"/>
      <c r="I18" s="192">
        <v>10</v>
      </c>
      <c r="J18" s="192"/>
      <c r="K18" s="192"/>
      <c r="L18" s="192">
        <v>2</v>
      </c>
      <c r="M18" s="193"/>
    </row>
    <row r="19" spans="1:13" s="194" customFormat="1" ht="12.75" customHeight="1">
      <c r="A19" s="192"/>
      <c r="B19" s="192"/>
      <c r="C19" s="192"/>
      <c r="D19" s="192"/>
      <c r="E19" s="192"/>
      <c r="F19" s="192"/>
      <c r="G19" s="192"/>
      <c r="H19" s="192"/>
      <c r="I19" s="192"/>
      <c r="J19" s="192"/>
      <c r="K19" s="192"/>
      <c r="L19" s="192"/>
      <c r="M19" s="193"/>
    </row>
    <row r="20" spans="1:13" s="194" customFormat="1" ht="12.75" customHeight="1">
      <c r="A20" s="192">
        <v>1</v>
      </c>
      <c r="B20" s="192">
        <v>4</v>
      </c>
      <c r="C20" s="192">
        <v>5</v>
      </c>
      <c r="D20" s="192" t="s">
        <v>45</v>
      </c>
      <c r="E20" s="192">
        <v>25</v>
      </c>
      <c r="F20" s="192">
        <v>27</v>
      </c>
      <c r="G20" s="192">
        <v>2</v>
      </c>
      <c r="H20" s="192"/>
      <c r="I20" s="192">
        <v>26</v>
      </c>
      <c r="J20" s="192"/>
      <c r="K20" s="192"/>
      <c r="L20" s="192">
        <v>4</v>
      </c>
      <c r="M20" s="193"/>
    </row>
    <row r="21" spans="1:13" s="194" customFormat="1" ht="12.75" customHeight="1">
      <c r="A21" s="192"/>
      <c r="B21" s="192">
        <v>4</v>
      </c>
      <c r="C21" s="192"/>
      <c r="D21" s="192" t="s">
        <v>25</v>
      </c>
      <c r="E21" s="192">
        <v>12</v>
      </c>
      <c r="F21" s="192">
        <v>16</v>
      </c>
      <c r="G21" s="192">
        <v>4</v>
      </c>
      <c r="H21" s="192">
        <v>12</v>
      </c>
      <c r="I21" s="192">
        <v>14</v>
      </c>
      <c r="J21" s="192"/>
      <c r="K21" s="192"/>
      <c r="L21" s="192">
        <v>4</v>
      </c>
      <c r="M21" s="193"/>
    </row>
    <row r="22" spans="1:13" s="194" customFormat="1" ht="12.75" customHeight="1">
      <c r="A22" s="192"/>
      <c r="B22" s="192">
        <v>4</v>
      </c>
      <c r="C22" s="192"/>
      <c r="D22" s="192" t="s">
        <v>24</v>
      </c>
      <c r="E22" s="192">
        <v>20</v>
      </c>
      <c r="F22" s="192">
        <v>26</v>
      </c>
      <c r="G22" s="192">
        <v>6</v>
      </c>
      <c r="H22" s="192"/>
      <c r="I22" s="192">
        <v>23</v>
      </c>
      <c r="J22" s="192"/>
      <c r="K22" s="192"/>
      <c r="L22" s="192">
        <v>4</v>
      </c>
      <c r="M22" s="193"/>
    </row>
    <row r="23" spans="1:13" s="194" customFormat="1" ht="12.75" customHeight="1">
      <c r="A23" s="192"/>
      <c r="B23" s="192"/>
      <c r="C23" s="192"/>
      <c r="D23" s="192"/>
      <c r="E23" s="192"/>
      <c r="F23" s="192"/>
      <c r="G23" s="192"/>
      <c r="H23" s="192"/>
      <c r="I23" s="192"/>
      <c r="J23" s="192"/>
      <c r="K23" s="192"/>
      <c r="L23" s="192"/>
      <c r="M23" s="193"/>
    </row>
    <row r="24" spans="1:13" s="194" customFormat="1" ht="12.75" customHeight="1">
      <c r="A24" s="192"/>
      <c r="B24" s="192"/>
      <c r="C24" s="192">
        <v>6</v>
      </c>
      <c r="D24" s="192" t="s">
        <v>2</v>
      </c>
      <c r="E24" s="192">
        <v>24</v>
      </c>
      <c r="F24" s="192">
        <v>23</v>
      </c>
      <c r="G24" s="192">
        <v>-1</v>
      </c>
      <c r="H24" s="192"/>
      <c r="I24" s="192">
        <v>24</v>
      </c>
      <c r="J24" s="192"/>
      <c r="K24" s="192"/>
      <c r="L24" s="192"/>
      <c r="M24" s="193"/>
    </row>
    <row r="25" spans="1:13" s="194" customFormat="1" ht="12.75" customHeight="1">
      <c r="A25" s="192"/>
      <c r="B25" s="192"/>
      <c r="C25" s="192"/>
      <c r="D25" s="192" t="s">
        <v>43</v>
      </c>
      <c r="E25" s="192">
        <v>22</v>
      </c>
      <c r="F25" s="192">
        <v>22</v>
      </c>
      <c r="G25" s="192">
        <v>0</v>
      </c>
      <c r="H25" s="192">
        <v>-11</v>
      </c>
      <c r="I25" s="192">
        <v>22</v>
      </c>
      <c r="J25" s="192"/>
      <c r="K25" s="192"/>
      <c r="L25" s="192"/>
      <c r="M25" s="193"/>
    </row>
    <row r="26" spans="1:13" s="194" customFormat="1" ht="12.75" customHeight="1">
      <c r="A26" s="192"/>
      <c r="B26" s="192"/>
      <c r="C26" s="192"/>
      <c r="D26" s="195" t="s">
        <v>241</v>
      </c>
      <c r="E26" s="195">
        <v>22</v>
      </c>
      <c r="F26" s="192">
        <v>12</v>
      </c>
      <c r="G26" s="192">
        <v>-10</v>
      </c>
      <c r="H26" s="192"/>
      <c r="I26" s="192">
        <v>19</v>
      </c>
      <c r="J26" s="192"/>
      <c r="K26" s="192"/>
      <c r="L26" s="192"/>
      <c r="M26" s="193"/>
    </row>
    <row r="27" spans="1:13" s="194" customFormat="1" ht="12.75" customHeight="1">
      <c r="A27" s="192"/>
      <c r="B27" s="192"/>
      <c r="C27" s="192"/>
      <c r="D27" s="192"/>
      <c r="E27" s="192"/>
      <c r="F27" s="192"/>
      <c r="G27" s="192"/>
      <c r="H27" s="192"/>
      <c r="I27" s="192"/>
      <c r="J27" s="192"/>
      <c r="K27" s="192"/>
      <c r="L27" s="192"/>
      <c r="M27" s="193"/>
    </row>
    <row r="28" spans="1:13" s="194" customFormat="1" ht="12.75" customHeight="1">
      <c r="A28" s="192"/>
      <c r="B28" s="192"/>
      <c r="C28" s="192">
        <v>7</v>
      </c>
      <c r="D28" s="192" t="s">
        <v>11</v>
      </c>
      <c r="E28" s="192">
        <v>24</v>
      </c>
      <c r="F28" s="192">
        <v>21</v>
      </c>
      <c r="G28" s="192">
        <v>-3</v>
      </c>
      <c r="H28" s="192"/>
      <c r="I28" s="192">
        <v>23</v>
      </c>
      <c r="J28" s="192"/>
      <c r="K28" s="192"/>
      <c r="L28" s="192"/>
      <c r="M28" s="193"/>
    </row>
    <row r="29" spans="1:13" s="194" customFormat="1" ht="12.75" customHeight="1">
      <c r="A29" s="192"/>
      <c r="B29" s="192"/>
      <c r="C29" s="192"/>
      <c r="D29" s="192" t="s">
        <v>35</v>
      </c>
      <c r="E29" s="192">
        <v>29</v>
      </c>
      <c r="F29" s="192">
        <v>33</v>
      </c>
      <c r="G29" s="192">
        <v>4</v>
      </c>
      <c r="H29" s="192">
        <v>0</v>
      </c>
      <c r="I29" s="192">
        <v>31</v>
      </c>
      <c r="J29" s="192" t="s">
        <v>242</v>
      </c>
      <c r="K29" s="192">
        <v>1</v>
      </c>
      <c r="L29" s="192">
        <v>2</v>
      </c>
      <c r="M29" s="193"/>
    </row>
    <row r="30" spans="1:13" s="194" customFormat="1" ht="12.75" customHeight="1">
      <c r="A30" s="192"/>
      <c r="B30" s="192"/>
      <c r="C30" s="192"/>
      <c r="D30" s="192" t="s">
        <v>51</v>
      </c>
      <c r="E30" s="192">
        <v>28</v>
      </c>
      <c r="F30" s="192">
        <v>27</v>
      </c>
      <c r="G30" s="192">
        <v>-1</v>
      </c>
      <c r="H30" s="192"/>
      <c r="I30" s="192">
        <v>28</v>
      </c>
      <c r="J30" s="192"/>
      <c r="K30" s="192"/>
      <c r="L30" s="192"/>
      <c r="M30" s="193"/>
    </row>
    <row r="31" spans="1:13" s="194" customFormat="1" ht="12.75" customHeight="1">
      <c r="A31" s="192"/>
      <c r="B31" s="192"/>
      <c r="C31" s="192"/>
      <c r="D31" s="192"/>
      <c r="E31" s="192"/>
      <c r="F31" s="192"/>
      <c r="G31" s="192"/>
      <c r="H31" s="192"/>
      <c r="I31" s="192"/>
      <c r="J31" s="192"/>
      <c r="K31" s="192"/>
      <c r="L31" s="192"/>
      <c r="M31" s="193"/>
    </row>
    <row r="32" spans="1:13" s="194" customFormat="1" ht="12.75" customHeight="1">
      <c r="A32" s="192"/>
      <c r="B32" s="192"/>
      <c r="C32" s="192">
        <v>8</v>
      </c>
      <c r="D32" s="192" t="s">
        <v>36</v>
      </c>
      <c r="E32" s="192">
        <v>25</v>
      </c>
      <c r="F32" s="192">
        <v>29</v>
      </c>
      <c r="G32" s="192">
        <v>4</v>
      </c>
      <c r="H32" s="192"/>
      <c r="I32" s="192">
        <v>27</v>
      </c>
      <c r="J32" s="192"/>
      <c r="K32" s="192">
        <v>1</v>
      </c>
      <c r="L32" s="192">
        <v>1</v>
      </c>
      <c r="M32" s="193"/>
    </row>
    <row r="33" spans="1:13" s="194" customFormat="1" ht="12.75" customHeight="1">
      <c r="A33" s="192"/>
      <c r="B33" s="192"/>
      <c r="C33" s="192"/>
      <c r="D33" s="192" t="s">
        <v>37</v>
      </c>
      <c r="E33" s="192">
        <v>28</v>
      </c>
      <c r="F33" s="192">
        <v>20</v>
      </c>
      <c r="G33" s="192">
        <v>-8</v>
      </c>
      <c r="H33" s="192">
        <v>-6</v>
      </c>
      <c r="I33" s="192">
        <v>26</v>
      </c>
      <c r="J33" s="192"/>
      <c r="K33" s="192"/>
      <c r="L33" s="192"/>
      <c r="M33" s="193"/>
    </row>
    <row r="34" spans="1:13" s="194" customFormat="1" ht="12.75" customHeight="1">
      <c r="A34" s="192"/>
      <c r="B34" s="192"/>
      <c r="C34" s="192"/>
      <c r="D34" s="192" t="s">
        <v>50</v>
      </c>
      <c r="E34" s="192">
        <v>29</v>
      </c>
      <c r="F34" s="192">
        <v>27</v>
      </c>
      <c r="G34" s="192">
        <v>-2</v>
      </c>
      <c r="H34" s="192"/>
      <c r="I34" s="192">
        <v>29</v>
      </c>
      <c r="J34" s="192"/>
      <c r="K34" s="192"/>
      <c r="L34" s="192"/>
      <c r="M34" s="193"/>
    </row>
    <row r="35" spans="1:13" s="194" customFormat="1" ht="12.75" customHeight="1">
      <c r="A35" s="192"/>
      <c r="B35" s="192"/>
      <c r="C35" s="192"/>
      <c r="D35" s="192"/>
      <c r="E35" s="192"/>
      <c r="F35" s="192"/>
      <c r="G35" s="192"/>
      <c r="H35" s="192"/>
      <c r="I35" s="192"/>
      <c r="J35" s="192"/>
      <c r="K35" s="192"/>
      <c r="L35" s="192"/>
      <c r="M35" s="193"/>
    </row>
    <row r="36" spans="1:13" s="194" customFormat="1" ht="12.75" customHeight="1">
      <c r="A36" s="192">
        <v>4</v>
      </c>
      <c r="B36" s="192">
        <v>1</v>
      </c>
      <c r="C36" s="192">
        <v>9</v>
      </c>
      <c r="D36" s="192" t="s">
        <v>5</v>
      </c>
      <c r="E36" s="192">
        <v>17</v>
      </c>
      <c r="F36" s="192">
        <v>19</v>
      </c>
      <c r="G36" s="192">
        <v>2</v>
      </c>
      <c r="H36" s="192"/>
      <c r="I36" s="192">
        <v>18</v>
      </c>
      <c r="J36" s="192" t="s">
        <v>243</v>
      </c>
      <c r="K36" s="192"/>
      <c r="L36" s="192">
        <v>2</v>
      </c>
      <c r="M36" s="193"/>
    </row>
    <row r="37" spans="1:13" s="194" customFormat="1" ht="12.75" customHeight="1">
      <c r="A37" s="192"/>
      <c r="B37" s="192">
        <v>1</v>
      </c>
      <c r="C37" s="192"/>
      <c r="D37" s="192" t="s">
        <v>12</v>
      </c>
      <c r="E37" s="192">
        <v>18</v>
      </c>
      <c r="F37" s="192">
        <v>18</v>
      </c>
      <c r="G37" s="192">
        <v>0</v>
      </c>
      <c r="H37" s="192">
        <v>1</v>
      </c>
      <c r="I37" s="192">
        <v>18</v>
      </c>
      <c r="J37" s="192"/>
      <c r="K37" s="192"/>
      <c r="L37" s="192">
        <v>1</v>
      </c>
      <c r="M37" s="193"/>
    </row>
    <row r="38" spans="1:13" s="194" customFormat="1" ht="12.75" customHeight="1">
      <c r="A38" s="192"/>
      <c r="B38" s="192">
        <v>1</v>
      </c>
      <c r="C38" s="192"/>
      <c r="D38" s="192" t="s">
        <v>14</v>
      </c>
      <c r="E38" s="192">
        <v>20</v>
      </c>
      <c r="F38" s="192">
        <v>19</v>
      </c>
      <c r="G38" s="192">
        <v>-1</v>
      </c>
      <c r="H38" s="192"/>
      <c r="I38" s="192">
        <v>20</v>
      </c>
      <c r="J38" s="192"/>
      <c r="K38" s="192"/>
      <c r="L38" s="192">
        <v>1</v>
      </c>
      <c r="M38" s="193"/>
    </row>
    <row r="39" spans="1:13" s="194" customFormat="1" ht="12.75" customHeight="1">
      <c r="A39" s="192"/>
      <c r="B39" s="192"/>
      <c r="C39" s="192"/>
      <c r="D39" s="192"/>
      <c r="E39" s="192"/>
      <c r="F39" s="192"/>
      <c r="G39" s="192"/>
      <c r="H39" s="192"/>
      <c r="I39" s="192"/>
      <c r="J39" s="192"/>
      <c r="K39" s="192"/>
      <c r="L39" s="192"/>
      <c r="M39" s="193"/>
    </row>
    <row r="40" spans="1:13" s="194" customFormat="1" ht="12.75" customHeight="1">
      <c r="A40" s="192"/>
      <c r="B40" s="192"/>
      <c r="C40" s="192">
        <v>10</v>
      </c>
      <c r="D40" s="192" t="s">
        <v>1</v>
      </c>
      <c r="E40" s="192">
        <v>18</v>
      </c>
      <c r="F40" s="192">
        <v>15</v>
      </c>
      <c r="G40" s="192">
        <v>-3</v>
      </c>
      <c r="H40" s="192"/>
      <c r="I40" s="192">
        <v>17</v>
      </c>
      <c r="J40" s="192"/>
      <c r="K40" s="192"/>
      <c r="L40" s="192"/>
      <c r="M40" s="193"/>
    </row>
    <row r="41" spans="1:13" s="194" customFormat="1" ht="12.75" customHeight="1">
      <c r="A41" s="192"/>
      <c r="B41" s="192"/>
      <c r="C41" s="192"/>
      <c r="D41" s="192" t="s">
        <v>7</v>
      </c>
      <c r="E41" s="192">
        <v>27</v>
      </c>
      <c r="F41" s="192">
        <v>28</v>
      </c>
      <c r="G41" s="192">
        <v>1</v>
      </c>
      <c r="H41" s="192">
        <v>0</v>
      </c>
      <c r="I41" s="192">
        <v>27</v>
      </c>
      <c r="J41" s="192"/>
      <c r="K41" s="192">
        <v>1</v>
      </c>
      <c r="L41" s="192">
        <v>1</v>
      </c>
      <c r="M41" s="193"/>
    </row>
    <row r="42" spans="1:13" s="194" customFormat="1" ht="12.75" customHeight="1">
      <c r="A42" s="192"/>
      <c r="B42" s="192"/>
      <c r="C42" s="192"/>
      <c r="D42" s="192" t="s">
        <v>21</v>
      </c>
      <c r="E42" s="192">
        <v>32</v>
      </c>
      <c r="F42" s="192">
        <v>34</v>
      </c>
      <c r="G42" s="192">
        <v>2</v>
      </c>
      <c r="H42" s="192"/>
      <c r="I42" s="192">
        <v>33</v>
      </c>
      <c r="J42" s="192" t="s">
        <v>244</v>
      </c>
      <c r="K42" s="192">
        <v>1</v>
      </c>
      <c r="L42" s="192">
        <v>2</v>
      </c>
      <c r="M42" s="193"/>
    </row>
    <row r="43" spans="1:13" s="194" customFormat="1" ht="12.75" customHeight="1">
      <c r="A43" s="192"/>
      <c r="B43" s="192"/>
      <c r="C43" s="192"/>
      <c r="D43" s="192"/>
      <c r="E43" s="192"/>
      <c r="F43" s="192"/>
      <c r="G43" s="192"/>
      <c r="H43" s="192"/>
      <c r="I43" s="192"/>
      <c r="J43" s="192"/>
      <c r="K43" s="192"/>
      <c r="L43" s="192"/>
      <c r="M43" s="193"/>
    </row>
    <row r="44" spans="1:13" s="194" customFormat="1" ht="12.75" customHeight="1">
      <c r="A44" s="192"/>
      <c r="B44" s="192"/>
      <c r="C44" s="192">
        <v>11</v>
      </c>
      <c r="D44" s="192" t="s">
        <v>17</v>
      </c>
      <c r="E44" s="192">
        <v>11</v>
      </c>
      <c r="F44" s="192">
        <v>10</v>
      </c>
      <c r="G44" s="192">
        <v>-1</v>
      </c>
      <c r="H44" s="192"/>
      <c r="I44" s="192">
        <v>11</v>
      </c>
      <c r="J44" s="192"/>
      <c r="K44" s="192"/>
      <c r="L44" s="192"/>
      <c r="M44" s="193"/>
    </row>
    <row r="45" spans="1:13" s="194" customFormat="1" ht="12.75" customHeight="1">
      <c r="A45" s="192"/>
      <c r="B45" s="192"/>
      <c r="C45" s="192"/>
      <c r="D45" s="192" t="s">
        <v>31</v>
      </c>
      <c r="E45" s="192">
        <v>26</v>
      </c>
      <c r="F45" s="192">
        <v>22</v>
      </c>
      <c r="G45" s="192">
        <v>-4</v>
      </c>
      <c r="H45" s="192">
        <v>-8</v>
      </c>
      <c r="I45" s="192">
        <v>25</v>
      </c>
      <c r="J45" s="192"/>
      <c r="K45" s="192"/>
      <c r="L45" s="192"/>
      <c r="M45" s="181"/>
    </row>
    <row r="46" spans="1:13" s="194" customFormat="1" ht="12.75" customHeight="1">
      <c r="A46" s="192"/>
      <c r="B46" s="192"/>
      <c r="C46" s="192"/>
      <c r="D46" s="192" t="s">
        <v>38</v>
      </c>
      <c r="E46" s="192">
        <v>29</v>
      </c>
      <c r="F46" s="192">
        <v>26</v>
      </c>
      <c r="G46" s="192">
        <v>-3</v>
      </c>
      <c r="H46" s="192"/>
      <c r="I46" s="192">
        <v>28</v>
      </c>
      <c r="J46" s="192"/>
      <c r="K46" s="192"/>
      <c r="L46" s="192"/>
      <c r="M46" s="193"/>
    </row>
    <row r="47" spans="1:13" s="194" customFormat="1" ht="12.75" customHeight="1">
      <c r="A47" s="192"/>
      <c r="B47" s="192"/>
      <c r="C47" s="192"/>
      <c r="D47" s="192"/>
      <c r="E47" s="192"/>
      <c r="F47" s="192"/>
      <c r="G47" s="192"/>
      <c r="H47" s="192"/>
      <c r="I47" s="192"/>
      <c r="J47" s="192"/>
      <c r="K47" s="192"/>
      <c r="L47" s="192"/>
      <c r="M47" s="193"/>
    </row>
    <row r="48" spans="1:13" s="194" customFormat="1" ht="12.75" customHeight="1">
      <c r="A48" s="192">
        <v>2</v>
      </c>
      <c r="B48" s="192">
        <v>3</v>
      </c>
      <c r="C48" s="192">
        <v>12</v>
      </c>
      <c r="D48" s="192" t="s">
        <v>3</v>
      </c>
      <c r="E48" s="192">
        <v>21</v>
      </c>
      <c r="F48" s="192">
        <v>24</v>
      </c>
      <c r="G48" s="192">
        <v>3</v>
      </c>
      <c r="H48" s="192"/>
      <c r="I48" s="192">
        <v>22</v>
      </c>
      <c r="J48" s="192"/>
      <c r="K48" s="192"/>
      <c r="L48" s="192">
        <v>3</v>
      </c>
      <c r="M48" s="193"/>
    </row>
    <row r="49" spans="1:13" s="194" customFormat="1" ht="12.75" customHeight="1">
      <c r="A49" s="192"/>
      <c r="B49" s="192">
        <v>3</v>
      </c>
      <c r="C49" s="192"/>
      <c r="D49" s="192" t="s">
        <v>29</v>
      </c>
      <c r="E49" s="192">
        <v>19</v>
      </c>
      <c r="F49" s="192">
        <v>19</v>
      </c>
      <c r="G49" s="192">
        <v>0</v>
      </c>
      <c r="H49" s="192">
        <v>3</v>
      </c>
      <c r="I49" s="192">
        <v>19</v>
      </c>
      <c r="J49" s="192"/>
      <c r="K49" s="192"/>
      <c r="L49" s="192">
        <v>3</v>
      </c>
      <c r="M49" s="193"/>
    </row>
    <row r="50" spans="1:13" s="194" customFormat="1" ht="12.75" customHeight="1">
      <c r="A50" s="192"/>
      <c r="B50" s="192">
        <v>3</v>
      </c>
      <c r="C50" s="192"/>
      <c r="D50" s="192" t="s">
        <v>30</v>
      </c>
      <c r="E50" s="192">
        <v>17</v>
      </c>
      <c r="F50" s="192">
        <v>17</v>
      </c>
      <c r="G50" s="192">
        <v>0</v>
      </c>
      <c r="H50" s="192"/>
      <c r="I50" s="192">
        <v>17</v>
      </c>
      <c r="J50" s="192"/>
      <c r="K50" s="192"/>
      <c r="L50" s="192">
        <v>3</v>
      </c>
      <c r="M50" s="193"/>
    </row>
    <row r="51" spans="1:13" s="194" customFormat="1" ht="12.75" customHeight="1">
      <c r="A51" s="192"/>
      <c r="B51" s="192"/>
      <c r="C51" s="192"/>
      <c r="D51" s="192"/>
      <c r="E51" s="192"/>
      <c r="F51" s="192"/>
      <c r="G51" s="192"/>
      <c r="H51" s="192"/>
      <c r="I51" s="192"/>
      <c r="J51" s="192"/>
      <c r="K51" s="192"/>
      <c r="L51" s="192"/>
      <c r="M51" s="193"/>
    </row>
    <row r="52" spans="1:13" s="194" customFormat="1" ht="12.75" customHeight="1">
      <c r="A52" s="192"/>
      <c r="B52" s="192"/>
      <c r="C52" s="192">
        <v>13</v>
      </c>
      <c r="D52" s="192" t="s">
        <v>10</v>
      </c>
      <c r="E52" s="192">
        <v>23</v>
      </c>
      <c r="F52" s="192">
        <v>20</v>
      </c>
      <c r="G52" s="192">
        <v>-3</v>
      </c>
      <c r="H52" s="192"/>
      <c r="I52" s="192">
        <v>22</v>
      </c>
      <c r="J52" s="192"/>
      <c r="K52" s="192"/>
      <c r="L52" s="192"/>
      <c r="M52" s="193"/>
    </row>
    <row r="53" spans="1:13" s="194" customFormat="1" ht="12.75" customHeight="1">
      <c r="A53" s="192"/>
      <c r="B53" s="192"/>
      <c r="C53" s="192"/>
      <c r="D53" s="192" t="s">
        <v>15</v>
      </c>
      <c r="E53" s="192">
        <v>16</v>
      </c>
      <c r="F53" s="192">
        <v>11</v>
      </c>
      <c r="G53" s="192">
        <v>-5</v>
      </c>
      <c r="H53" s="192">
        <v>-6</v>
      </c>
      <c r="I53" s="192">
        <v>15</v>
      </c>
      <c r="J53" s="192"/>
      <c r="K53" s="192"/>
      <c r="L53" s="192"/>
      <c r="M53" s="193"/>
    </row>
    <row r="54" spans="1:13" s="194" customFormat="1" ht="12.75" customHeight="1">
      <c r="A54" s="192"/>
      <c r="B54" s="192"/>
      <c r="C54" s="192"/>
      <c r="D54" s="192" t="s">
        <v>18</v>
      </c>
      <c r="E54" s="192">
        <v>25</v>
      </c>
      <c r="F54" s="192">
        <v>27</v>
      </c>
      <c r="G54" s="192">
        <v>2</v>
      </c>
      <c r="H54" s="192"/>
      <c r="I54" s="192">
        <v>26</v>
      </c>
      <c r="J54" s="192"/>
      <c r="K54" s="192">
        <v>1</v>
      </c>
      <c r="L54" s="192">
        <v>1</v>
      </c>
      <c r="M54" s="193"/>
    </row>
    <row r="55" spans="1:13" s="197" customFormat="1" ht="12.75" customHeight="1">
      <c r="A55" s="192"/>
      <c r="B55" s="192"/>
      <c r="C55" s="192"/>
      <c r="D55" s="192"/>
      <c r="E55" s="192"/>
      <c r="F55" s="192"/>
      <c r="G55" s="192"/>
      <c r="H55" s="192"/>
      <c r="I55" s="192"/>
      <c r="J55" s="192"/>
      <c r="K55" s="192"/>
      <c r="L55" s="192"/>
      <c r="M55" s="196"/>
    </row>
    <row r="56" spans="1:13" s="197" customFormat="1" ht="12.75" customHeight="1">
      <c r="A56" s="193"/>
      <c r="B56" s="193"/>
      <c r="C56" s="193"/>
      <c r="D56" s="193"/>
      <c r="E56" s="192"/>
      <c r="F56" s="193"/>
      <c r="G56" s="193"/>
      <c r="H56" s="193"/>
      <c r="I56" s="193"/>
      <c r="J56" s="193"/>
      <c r="K56" s="193"/>
      <c r="L56" s="193"/>
      <c r="M56" s="196"/>
    </row>
    <row r="57" spans="1:13" s="197" customFormat="1" ht="12.75" customHeight="1">
      <c r="A57" s="193"/>
      <c r="B57" s="193"/>
      <c r="C57" s="193"/>
      <c r="D57" s="193"/>
      <c r="E57" s="192"/>
      <c r="F57" s="193"/>
      <c r="G57" s="193"/>
      <c r="H57" s="193"/>
      <c r="I57" s="193"/>
      <c r="J57" s="193"/>
      <c r="K57" s="193"/>
      <c r="L57" s="193"/>
      <c r="M57" s="196"/>
    </row>
    <row r="58" spans="1:13" s="197" customFormat="1" ht="12.75" customHeight="1">
      <c r="A58" s="193"/>
      <c r="B58" s="193"/>
      <c r="C58" s="193"/>
      <c r="D58" s="193"/>
      <c r="E58" s="192"/>
      <c r="F58" s="193"/>
      <c r="G58" s="193"/>
      <c r="H58" s="193"/>
      <c r="I58" s="193"/>
      <c r="J58" s="193"/>
      <c r="K58" s="193"/>
      <c r="L58" s="193"/>
      <c r="M58" s="196"/>
    </row>
    <row r="59" spans="1:13" s="197" customFormat="1" ht="12.75" customHeight="1">
      <c r="A59" s="193"/>
      <c r="B59" s="193"/>
      <c r="C59" s="193"/>
      <c r="D59" s="193"/>
      <c r="E59" s="192"/>
      <c r="F59" s="193"/>
      <c r="G59" s="193"/>
      <c r="H59" s="193"/>
      <c r="I59" s="193"/>
      <c r="J59" s="193"/>
      <c r="K59" s="193"/>
      <c r="L59" s="193"/>
      <c r="M59" s="196"/>
    </row>
    <row r="60" spans="1:13" s="197" customFormat="1" ht="12.75" customHeight="1">
      <c r="A60" s="193"/>
      <c r="B60" s="193"/>
      <c r="C60" s="193"/>
      <c r="D60" s="193"/>
      <c r="E60" s="192"/>
      <c r="F60" s="193"/>
      <c r="G60" s="193"/>
      <c r="H60" s="193"/>
      <c r="I60" s="193"/>
      <c r="J60" s="193"/>
      <c r="K60" s="193"/>
      <c r="L60" s="193"/>
      <c r="M60" s="196"/>
    </row>
    <row r="61" spans="1:13" s="197" customFormat="1" ht="12.75" customHeight="1">
      <c r="A61" s="193"/>
      <c r="B61" s="193"/>
      <c r="C61" s="193"/>
      <c r="D61" s="193"/>
      <c r="E61" s="192"/>
      <c r="F61" s="193"/>
      <c r="G61" s="193"/>
      <c r="H61" s="193"/>
      <c r="I61" s="193"/>
      <c r="J61" s="193"/>
      <c r="K61" s="193"/>
      <c r="L61" s="193"/>
      <c r="M61" s="196"/>
    </row>
    <row r="62" spans="1:13" s="197" customFormat="1" ht="12.75" customHeight="1">
      <c r="A62" s="193"/>
      <c r="B62" s="193"/>
      <c r="C62" s="193"/>
      <c r="D62" s="193"/>
      <c r="E62" s="192"/>
      <c r="F62" s="193"/>
      <c r="G62" s="193"/>
      <c r="H62" s="193"/>
      <c r="I62" s="193"/>
      <c r="J62" s="193"/>
      <c r="K62" s="193"/>
      <c r="L62" s="193"/>
      <c r="M62" s="196"/>
    </row>
    <row r="63" spans="1:13" s="197" customFormat="1" ht="12.75" customHeight="1">
      <c r="A63" s="193"/>
      <c r="B63" s="193"/>
      <c r="C63" s="193"/>
      <c r="D63" s="193"/>
      <c r="E63" s="192"/>
      <c r="F63" s="193"/>
      <c r="G63" s="193"/>
      <c r="H63" s="193"/>
      <c r="I63" s="193"/>
      <c r="J63" s="193"/>
      <c r="K63" s="193"/>
      <c r="L63" s="193"/>
      <c r="M63" s="196"/>
    </row>
    <row r="64" spans="1:13" s="197" customFormat="1" ht="12.75" customHeight="1">
      <c r="A64" s="193"/>
      <c r="B64" s="193"/>
      <c r="C64" s="193"/>
      <c r="D64" s="193"/>
      <c r="E64" s="192"/>
      <c r="F64" s="193"/>
      <c r="G64" s="193"/>
      <c r="H64" s="193"/>
      <c r="I64" s="193"/>
      <c r="J64" s="193"/>
      <c r="K64" s="193"/>
      <c r="L64" s="193"/>
      <c r="M64" s="196"/>
    </row>
    <row r="65" spans="1:13" s="197" customFormat="1" ht="12.75" customHeight="1">
      <c r="A65" s="193"/>
      <c r="B65" s="193"/>
      <c r="C65" s="193"/>
      <c r="D65" s="193"/>
      <c r="E65" s="192"/>
      <c r="F65" s="193"/>
      <c r="G65" s="193"/>
      <c r="H65" s="193"/>
      <c r="I65" s="193"/>
      <c r="J65" s="193"/>
      <c r="K65" s="193"/>
      <c r="L65" s="193"/>
      <c r="M65" s="196"/>
    </row>
    <row r="66" spans="1:12" ht="12.75" customHeight="1">
      <c r="A66" s="193"/>
      <c r="B66" s="193"/>
      <c r="C66" s="193"/>
      <c r="D66" s="193"/>
      <c r="E66" s="192"/>
      <c r="F66" s="193"/>
      <c r="G66" s="193"/>
      <c r="H66" s="193"/>
      <c r="I66" s="193"/>
      <c r="J66" s="193"/>
      <c r="K66" s="193"/>
      <c r="L66" s="193"/>
    </row>
    <row r="67" spans="1:12" ht="12.75" customHeight="1">
      <c r="A67" s="193"/>
      <c r="B67" s="193"/>
      <c r="C67" s="193"/>
      <c r="D67" s="193"/>
      <c r="E67" s="192"/>
      <c r="F67" s="193"/>
      <c r="G67" s="193"/>
      <c r="H67" s="193"/>
      <c r="I67" s="193"/>
      <c r="J67" s="193"/>
      <c r="K67" s="193"/>
      <c r="L67" s="193"/>
    </row>
    <row r="68" spans="1:12" ht="12.75" customHeight="1">
      <c r="A68" s="193"/>
      <c r="B68" s="193"/>
      <c r="C68" s="193"/>
      <c r="D68" s="193"/>
      <c r="E68" s="192"/>
      <c r="F68" s="193"/>
      <c r="G68" s="193"/>
      <c r="H68" s="193"/>
      <c r="I68" s="193"/>
      <c r="J68" s="193"/>
      <c r="K68" s="193"/>
      <c r="L68" s="193"/>
    </row>
    <row r="69" spans="1:12" ht="12.75" customHeight="1">
      <c r="A69" s="193"/>
      <c r="B69" s="193"/>
      <c r="C69" s="193"/>
      <c r="D69" s="193"/>
      <c r="E69" s="192"/>
      <c r="F69" s="193"/>
      <c r="G69" s="193"/>
      <c r="H69" s="193"/>
      <c r="I69" s="193"/>
      <c r="J69" s="193"/>
      <c r="K69" s="193"/>
      <c r="L69" s="193"/>
    </row>
    <row r="70" spans="1:12" ht="12.75" customHeight="1">
      <c r="A70" s="193"/>
      <c r="B70" s="193"/>
      <c r="C70" s="193"/>
      <c r="D70" s="193"/>
      <c r="E70" s="192"/>
      <c r="F70" s="193"/>
      <c r="G70" s="193"/>
      <c r="H70" s="193"/>
      <c r="I70" s="193"/>
      <c r="J70" s="193"/>
      <c r="K70" s="193"/>
      <c r="L70" s="193"/>
    </row>
    <row r="71" spans="1:12" ht="12.75" customHeight="1">
      <c r="A71" s="193"/>
      <c r="B71" s="193"/>
      <c r="C71" s="193"/>
      <c r="D71" s="193"/>
      <c r="E71" s="192"/>
      <c r="F71" s="193"/>
      <c r="G71" s="193"/>
      <c r="H71" s="193"/>
      <c r="I71" s="193"/>
      <c r="J71" s="193"/>
      <c r="K71" s="193"/>
      <c r="L71" s="193"/>
    </row>
    <row r="72" spans="1:12" ht="12.75" customHeight="1">
      <c r="A72" s="193"/>
      <c r="B72" s="193"/>
      <c r="C72" s="193"/>
      <c r="D72" s="193"/>
      <c r="E72" s="192"/>
      <c r="F72" s="193"/>
      <c r="G72" s="193"/>
      <c r="H72" s="193"/>
      <c r="I72" s="193"/>
      <c r="J72" s="193"/>
      <c r="K72" s="193"/>
      <c r="L72" s="193"/>
    </row>
    <row r="73" spans="1:12" ht="12.75" customHeight="1">
      <c r="A73" s="193"/>
      <c r="B73" s="193"/>
      <c r="C73" s="193"/>
      <c r="D73" s="193"/>
      <c r="E73" s="192"/>
      <c r="F73" s="193"/>
      <c r="G73" s="193"/>
      <c r="H73" s="193"/>
      <c r="I73" s="193"/>
      <c r="J73" s="193"/>
      <c r="K73" s="193"/>
      <c r="L73" s="193"/>
    </row>
    <row r="74" spans="1:12" ht="12.75" customHeight="1">
      <c r="A74" s="193"/>
      <c r="B74" s="193"/>
      <c r="C74" s="193"/>
      <c r="D74" s="193"/>
      <c r="E74" s="192"/>
      <c r="F74" s="193"/>
      <c r="G74" s="193"/>
      <c r="H74" s="193"/>
      <c r="I74" s="193"/>
      <c r="J74" s="193"/>
      <c r="K74" s="193"/>
      <c r="L74" s="193"/>
    </row>
    <row r="75" spans="1:12" ht="12.75" customHeight="1">
      <c r="A75" s="193"/>
      <c r="B75" s="193"/>
      <c r="C75" s="193"/>
      <c r="D75" s="193"/>
      <c r="E75" s="192"/>
      <c r="F75" s="193"/>
      <c r="G75" s="193"/>
      <c r="H75" s="193"/>
      <c r="I75" s="193"/>
      <c r="J75" s="193"/>
      <c r="K75" s="193"/>
      <c r="L75" s="193"/>
    </row>
    <row r="76" spans="1:12" ht="12.75" customHeight="1">
      <c r="A76" s="193"/>
      <c r="B76" s="193"/>
      <c r="C76" s="193"/>
      <c r="D76" s="193"/>
      <c r="E76" s="192"/>
      <c r="F76" s="193"/>
      <c r="G76" s="193"/>
      <c r="H76" s="193"/>
      <c r="I76" s="193"/>
      <c r="J76" s="193"/>
      <c r="K76" s="193"/>
      <c r="L76" s="193"/>
    </row>
    <row r="77" spans="1:12" ht="12.75" customHeight="1">
      <c r="A77" s="193"/>
      <c r="B77" s="193"/>
      <c r="C77" s="193"/>
      <c r="D77" s="193"/>
      <c r="E77" s="192"/>
      <c r="F77" s="193"/>
      <c r="G77" s="193"/>
      <c r="H77" s="193"/>
      <c r="I77" s="193"/>
      <c r="J77" s="193"/>
      <c r="K77" s="193"/>
      <c r="L77" s="193"/>
    </row>
    <row r="78" spans="1:12" ht="12.75" customHeight="1">
      <c r="A78" s="193"/>
      <c r="B78" s="193"/>
      <c r="C78" s="193"/>
      <c r="D78" s="193"/>
      <c r="E78" s="192"/>
      <c r="F78" s="193"/>
      <c r="G78" s="193"/>
      <c r="H78" s="193"/>
      <c r="I78" s="193"/>
      <c r="J78" s="193"/>
      <c r="K78" s="193"/>
      <c r="L78" s="193"/>
    </row>
    <row r="79" spans="1:12" ht="12.75" customHeight="1">
      <c r="A79" s="193"/>
      <c r="B79" s="193"/>
      <c r="C79" s="193"/>
      <c r="D79" s="193"/>
      <c r="E79" s="192"/>
      <c r="F79" s="193"/>
      <c r="G79" s="193"/>
      <c r="H79" s="193"/>
      <c r="I79" s="193"/>
      <c r="J79" s="193"/>
      <c r="K79" s="193"/>
      <c r="L79" s="198">
        <f>SUM(L4:L58)</f>
        <v>42</v>
      </c>
    </row>
    <row r="80" ht="12.75" customHeight="1">
      <c r="E80" s="192"/>
    </row>
    <row r="81" ht="12.75" customHeight="1">
      <c r="E81" s="192"/>
    </row>
    <row r="82" ht="12.75" customHeight="1">
      <c r="E82" s="192"/>
    </row>
    <row r="83" ht="12.75" customHeight="1">
      <c r="E83" s="192"/>
    </row>
    <row r="84" ht="12.75" customHeight="1">
      <c r="E84" s="192"/>
    </row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92"/>
  <sheetViews>
    <sheetView zoomScale="130" zoomScaleNormal="130" workbookViewId="0" topLeftCell="A1">
      <selection activeCell="J14" sqref="J14"/>
    </sheetView>
  </sheetViews>
  <sheetFormatPr defaultColWidth="9.140625" defaultRowHeight="19.5" customHeight="1"/>
  <cols>
    <col min="1" max="3" width="7.421875" style="180" customWidth="1"/>
    <col min="4" max="4" width="16.421875" style="181" customWidth="1"/>
    <col min="5" max="5" width="9.421875" style="182" customWidth="1"/>
    <col min="6" max="6" width="11.421875" style="180" customWidth="1"/>
    <col min="7" max="7" width="5.421875" style="180" customWidth="1"/>
    <col min="8" max="8" width="7.421875" style="180" customWidth="1"/>
    <col min="9" max="9" width="12.421875" style="180" customWidth="1"/>
    <col min="10" max="10" width="24.421875" style="180" customWidth="1"/>
    <col min="11" max="12" width="8.421875" style="180" customWidth="1"/>
    <col min="13" max="13" width="12.421875" style="183" customWidth="1"/>
    <col min="14" max="16384" width="12.421875" style="184" customWidth="1"/>
  </cols>
  <sheetData>
    <row r="1" spans="1:13" s="187" customFormat="1" ht="16.5" customHeight="1">
      <c r="A1" s="185" t="s">
        <v>226</v>
      </c>
      <c r="B1" s="185" t="s">
        <v>227</v>
      </c>
      <c r="C1" s="185" t="s">
        <v>228</v>
      </c>
      <c r="D1" s="185" t="s">
        <v>229</v>
      </c>
      <c r="E1" s="185" t="s">
        <v>230</v>
      </c>
      <c r="F1" s="185" t="s">
        <v>230</v>
      </c>
      <c r="G1" s="185" t="s">
        <v>231</v>
      </c>
      <c r="H1" s="185" t="s">
        <v>227</v>
      </c>
      <c r="I1" s="185" t="s">
        <v>232</v>
      </c>
      <c r="J1" s="185" t="s">
        <v>233</v>
      </c>
      <c r="K1" s="185" t="s">
        <v>234</v>
      </c>
      <c r="L1" s="185" t="s">
        <v>235</v>
      </c>
      <c r="M1" s="186"/>
    </row>
    <row r="2" spans="1:13" s="191" customFormat="1" ht="16.5" customHeight="1">
      <c r="A2" s="188"/>
      <c r="B2" s="188" t="s">
        <v>230</v>
      </c>
      <c r="C2" s="188"/>
      <c r="D2" s="189">
        <v>45246</v>
      </c>
      <c r="E2" s="188" t="s">
        <v>236</v>
      </c>
      <c r="F2" s="188" t="s">
        <v>237</v>
      </c>
      <c r="G2" s="188"/>
      <c r="H2" s="188" t="s">
        <v>238</v>
      </c>
      <c r="I2" s="188" t="s">
        <v>230</v>
      </c>
      <c r="J2" s="188"/>
      <c r="K2" s="188" t="s">
        <v>230</v>
      </c>
      <c r="L2" s="188" t="s">
        <v>230</v>
      </c>
      <c r="M2" s="190"/>
    </row>
    <row r="3" spans="1:13" s="194" customFormat="1" ht="12.75" customHeight="1">
      <c r="A3" s="192"/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3"/>
    </row>
    <row r="4" spans="1:13" s="199" customFormat="1" ht="12.75" customHeight="1">
      <c r="A4" s="192">
        <v>2</v>
      </c>
      <c r="B4" s="192">
        <v>3</v>
      </c>
      <c r="C4" s="192">
        <v>1</v>
      </c>
      <c r="D4" s="192" t="s">
        <v>6</v>
      </c>
      <c r="E4" s="192">
        <v>23</v>
      </c>
      <c r="F4" s="192">
        <v>29</v>
      </c>
      <c r="G4" s="192">
        <v>6</v>
      </c>
      <c r="H4" s="192"/>
      <c r="I4" s="192">
        <v>26</v>
      </c>
      <c r="J4" s="192"/>
      <c r="K4" s="192"/>
      <c r="L4" s="192">
        <v>3</v>
      </c>
      <c r="M4" s="181"/>
    </row>
    <row r="5" spans="1:13" s="199" customFormat="1" ht="12.75" customHeight="1">
      <c r="A5" s="192"/>
      <c r="B5" s="192">
        <v>3</v>
      </c>
      <c r="C5" s="192"/>
      <c r="D5" s="192" t="s">
        <v>39</v>
      </c>
      <c r="E5" s="192">
        <v>28</v>
      </c>
      <c r="F5" s="192">
        <v>27</v>
      </c>
      <c r="G5" s="192">
        <v>-1</v>
      </c>
      <c r="H5" s="192">
        <v>5</v>
      </c>
      <c r="I5" s="192">
        <v>28</v>
      </c>
      <c r="J5" s="192"/>
      <c r="K5" s="192"/>
      <c r="L5" s="192">
        <v>3</v>
      </c>
      <c r="M5" s="181"/>
    </row>
    <row r="6" spans="1:13" s="199" customFormat="1" ht="12.75" customHeight="1">
      <c r="A6" s="192"/>
      <c r="B6" s="192">
        <v>3</v>
      </c>
      <c r="C6" s="192"/>
      <c r="D6" s="192" t="s">
        <v>45</v>
      </c>
      <c r="E6" s="192">
        <v>26</v>
      </c>
      <c r="F6" s="192">
        <v>26</v>
      </c>
      <c r="G6" s="192">
        <v>0</v>
      </c>
      <c r="H6" s="192"/>
      <c r="I6" s="192">
        <v>26</v>
      </c>
      <c r="J6" s="192"/>
      <c r="K6" s="192"/>
      <c r="L6" s="192">
        <v>3</v>
      </c>
      <c r="M6" s="181"/>
    </row>
    <row r="7" spans="1:13" s="199" customFormat="1" ht="12.75" customHeight="1">
      <c r="A7" s="192"/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81"/>
    </row>
    <row r="8" spans="1:13" s="199" customFormat="1" ht="11.25" customHeight="1">
      <c r="A8" s="192"/>
      <c r="B8" s="192"/>
      <c r="C8" s="192">
        <v>2</v>
      </c>
      <c r="D8" s="192" t="s">
        <v>14</v>
      </c>
      <c r="E8" s="192">
        <v>20</v>
      </c>
      <c r="F8" s="192">
        <v>20</v>
      </c>
      <c r="G8" s="192">
        <v>0</v>
      </c>
      <c r="H8" s="192"/>
      <c r="I8" s="192">
        <v>20</v>
      </c>
      <c r="J8" s="192"/>
      <c r="K8" s="192"/>
      <c r="L8" s="192"/>
      <c r="M8" s="181"/>
    </row>
    <row r="9" spans="1:13" s="199" customFormat="1" ht="11.25" customHeight="1">
      <c r="A9" s="192"/>
      <c r="B9" s="192"/>
      <c r="C9" s="192"/>
      <c r="D9" s="192" t="s">
        <v>43</v>
      </c>
      <c r="E9" s="192">
        <v>22</v>
      </c>
      <c r="F9" s="192">
        <v>24</v>
      </c>
      <c r="G9" s="192">
        <v>2</v>
      </c>
      <c r="H9" s="192">
        <v>-4</v>
      </c>
      <c r="I9" s="192">
        <v>23</v>
      </c>
      <c r="J9" s="192"/>
      <c r="K9" s="192">
        <v>1</v>
      </c>
      <c r="L9" s="192">
        <v>1</v>
      </c>
      <c r="M9" s="181"/>
    </row>
    <row r="10" spans="1:13" s="199" customFormat="1" ht="11.25" customHeight="1">
      <c r="A10" s="192"/>
      <c r="B10" s="192"/>
      <c r="C10" s="192"/>
      <c r="D10" s="192" t="s">
        <v>3</v>
      </c>
      <c r="E10" s="192">
        <v>22</v>
      </c>
      <c r="F10" s="192">
        <v>16</v>
      </c>
      <c r="G10" s="192">
        <v>-6</v>
      </c>
      <c r="H10" s="192"/>
      <c r="I10" s="192">
        <v>20</v>
      </c>
      <c r="J10" s="192"/>
      <c r="K10" s="192"/>
      <c r="L10" s="192"/>
      <c r="M10" s="181"/>
    </row>
    <row r="11" spans="1:13" s="199" customFormat="1" ht="11.25" customHeight="1">
      <c r="A11" s="192"/>
      <c r="B11" s="192"/>
      <c r="C11" s="192"/>
      <c r="D11" s="192"/>
      <c r="E11" s="192"/>
      <c r="F11" s="192"/>
      <c r="G11" s="192"/>
      <c r="H11" s="192"/>
      <c r="I11" s="192"/>
      <c r="J11" s="192"/>
      <c r="K11" s="192"/>
      <c r="L11" s="192"/>
      <c r="M11" s="181"/>
    </row>
    <row r="12" spans="1:13" s="199" customFormat="1" ht="11.25" customHeight="1">
      <c r="A12" s="192"/>
      <c r="B12" s="192"/>
      <c r="C12" s="192">
        <v>3</v>
      </c>
      <c r="D12" s="192" t="s">
        <v>44</v>
      </c>
      <c r="E12" s="192">
        <v>18</v>
      </c>
      <c r="F12" s="192">
        <v>11</v>
      </c>
      <c r="G12" s="192">
        <v>-7</v>
      </c>
      <c r="H12" s="192"/>
      <c r="I12" s="192">
        <v>16</v>
      </c>
      <c r="J12" s="192"/>
      <c r="K12" s="192"/>
      <c r="L12" s="192"/>
      <c r="M12" s="181"/>
    </row>
    <row r="13" spans="1:13" s="199" customFormat="1" ht="11.25" customHeight="1">
      <c r="A13" s="192"/>
      <c r="B13" s="192"/>
      <c r="C13" s="192"/>
      <c r="D13" s="192" t="s">
        <v>16</v>
      </c>
      <c r="E13" s="192">
        <v>23</v>
      </c>
      <c r="F13" s="192">
        <v>21</v>
      </c>
      <c r="G13" s="192">
        <v>-2</v>
      </c>
      <c r="H13" s="192">
        <v>-11</v>
      </c>
      <c r="I13" s="192">
        <v>23</v>
      </c>
      <c r="J13" s="192"/>
      <c r="K13" s="192"/>
      <c r="L13" s="192"/>
      <c r="M13" s="181"/>
    </row>
    <row r="14" spans="1:13" s="199" customFormat="1" ht="11.25" customHeight="1">
      <c r="A14" s="192"/>
      <c r="B14" s="192"/>
      <c r="C14" s="192"/>
      <c r="D14" s="195" t="s">
        <v>33</v>
      </c>
      <c r="E14" s="195">
        <v>30</v>
      </c>
      <c r="F14" s="192">
        <v>32</v>
      </c>
      <c r="G14" s="192">
        <v>2</v>
      </c>
      <c r="H14" s="192"/>
      <c r="I14" s="192">
        <v>31</v>
      </c>
      <c r="J14" s="192" t="s">
        <v>245</v>
      </c>
      <c r="K14" s="192">
        <v>1</v>
      </c>
      <c r="L14" s="192">
        <v>2</v>
      </c>
      <c r="M14" s="181"/>
    </row>
    <row r="15" spans="1:13" s="199" customFormat="1" ht="11.25" customHeight="1">
      <c r="A15" s="192"/>
      <c r="B15" s="192"/>
      <c r="C15" s="192"/>
      <c r="D15" s="195" t="s">
        <v>4</v>
      </c>
      <c r="E15" s="195">
        <v>28</v>
      </c>
      <c r="F15" s="192">
        <v>24</v>
      </c>
      <c r="G15" s="192">
        <v>-4</v>
      </c>
      <c r="H15" s="192"/>
      <c r="I15" s="192">
        <v>27</v>
      </c>
      <c r="J15" s="192"/>
      <c r="K15" s="192"/>
      <c r="L15" s="192"/>
      <c r="M15" s="181"/>
    </row>
    <row r="16" spans="1:13" s="199" customFormat="1" ht="11.25" customHeight="1">
      <c r="A16" s="192"/>
      <c r="B16" s="192"/>
      <c r="C16" s="192"/>
      <c r="D16" s="192"/>
      <c r="E16" s="192"/>
      <c r="F16" s="192"/>
      <c r="G16" s="192"/>
      <c r="H16" s="192"/>
      <c r="I16" s="192"/>
      <c r="J16" s="192"/>
      <c r="K16" s="192"/>
      <c r="L16" s="192"/>
      <c r="M16" s="181"/>
    </row>
    <row r="17" spans="1:13" s="199" customFormat="1" ht="11.25" customHeight="1">
      <c r="A17" s="192"/>
      <c r="B17" s="192"/>
      <c r="C17" s="192">
        <v>4</v>
      </c>
      <c r="D17" s="192" t="s">
        <v>49</v>
      </c>
      <c r="E17" s="192">
        <v>20</v>
      </c>
      <c r="F17" s="192">
        <v>23</v>
      </c>
      <c r="G17" s="192">
        <v>3</v>
      </c>
      <c r="H17" s="192"/>
      <c r="I17" s="192">
        <v>21</v>
      </c>
      <c r="J17" s="192"/>
      <c r="K17" s="192">
        <v>1</v>
      </c>
      <c r="L17" s="192">
        <v>1</v>
      </c>
      <c r="M17" s="181"/>
    </row>
    <row r="18" spans="1:13" s="199" customFormat="1" ht="11.25" customHeight="1">
      <c r="A18" s="192"/>
      <c r="B18" s="192"/>
      <c r="C18" s="192"/>
      <c r="D18" s="192" t="s">
        <v>28</v>
      </c>
      <c r="E18" s="192">
        <v>26</v>
      </c>
      <c r="F18" s="192">
        <v>23</v>
      </c>
      <c r="G18" s="192">
        <v>-3</v>
      </c>
      <c r="H18" s="192">
        <v>-2</v>
      </c>
      <c r="I18" s="192">
        <v>25</v>
      </c>
      <c r="J18" s="192"/>
      <c r="K18" s="192"/>
      <c r="L18" s="192"/>
      <c r="M18" s="181"/>
    </row>
    <row r="19" spans="1:13" s="199" customFormat="1" ht="11.25" customHeight="1">
      <c r="A19" s="192"/>
      <c r="B19" s="192"/>
      <c r="C19" s="192"/>
      <c r="D19" s="192" t="s">
        <v>24</v>
      </c>
      <c r="E19" s="192">
        <v>23</v>
      </c>
      <c r="F19" s="192">
        <v>21</v>
      </c>
      <c r="G19" s="192">
        <v>-2</v>
      </c>
      <c r="H19" s="192"/>
      <c r="I19" s="192">
        <v>23</v>
      </c>
      <c r="J19" s="192"/>
      <c r="K19" s="192"/>
      <c r="L19" s="192"/>
      <c r="M19" s="181"/>
    </row>
    <row r="20" spans="1:13" s="199" customFormat="1" ht="11.25" customHeight="1">
      <c r="A20" s="192"/>
      <c r="B20" s="192"/>
      <c r="C20" s="192"/>
      <c r="D20" s="192"/>
      <c r="E20" s="192"/>
      <c r="F20" s="192"/>
      <c r="G20" s="192"/>
      <c r="H20" s="192"/>
      <c r="I20" s="192"/>
      <c r="J20" s="192"/>
      <c r="K20" s="192"/>
      <c r="L20" s="192"/>
      <c r="M20" s="181"/>
    </row>
    <row r="21" spans="1:13" s="199" customFormat="1" ht="11.25" customHeight="1">
      <c r="A21" s="192">
        <v>3</v>
      </c>
      <c r="B21" s="192">
        <v>2</v>
      </c>
      <c r="C21" s="192">
        <v>5</v>
      </c>
      <c r="D21" s="192" t="s">
        <v>41</v>
      </c>
      <c r="E21" s="192">
        <v>10</v>
      </c>
      <c r="F21" s="192">
        <v>11</v>
      </c>
      <c r="G21" s="192">
        <v>1</v>
      </c>
      <c r="H21" s="192"/>
      <c r="I21" s="192">
        <v>10</v>
      </c>
      <c r="J21" s="192"/>
      <c r="K21" s="192"/>
      <c r="L21" s="192">
        <v>2</v>
      </c>
      <c r="M21" s="181"/>
    </row>
    <row r="22" spans="1:13" s="199" customFormat="1" ht="11.25" customHeight="1">
      <c r="A22" s="192"/>
      <c r="B22" s="192">
        <v>2</v>
      </c>
      <c r="C22" s="192"/>
      <c r="D22" s="192" t="s">
        <v>5</v>
      </c>
      <c r="E22" s="192">
        <v>18</v>
      </c>
      <c r="F22" s="192">
        <v>18</v>
      </c>
      <c r="G22" s="192">
        <v>0</v>
      </c>
      <c r="H22" s="192">
        <v>3</v>
      </c>
      <c r="I22" s="192">
        <v>18</v>
      </c>
      <c r="J22" s="192"/>
      <c r="K22" s="192"/>
      <c r="L22" s="192">
        <v>2</v>
      </c>
      <c r="M22" s="181"/>
    </row>
    <row r="23" spans="1:13" s="199" customFormat="1" ht="11.25" customHeight="1">
      <c r="A23" s="192"/>
      <c r="B23" s="192">
        <v>2</v>
      </c>
      <c r="C23" s="192"/>
      <c r="D23" s="192" t="s">
        <v>11</v>
      </c>
      <c r="E23" s="192">
        <v>23</v>
      </c>
      <c r="F23" s="192">
        <v>25</v>
      </c>
      <c r="G23" s="192">
        <v>2</v>
      </c>
      <c r="H23" s="192"/>
      <c r="I23" s="192">
        <v>24</v>
      </c>
      <c r="J23" s="192"/>
      <c r="K23" s="192"/>
      <c r="L23" s="192">
        <v>2</v>
      </c>
      <c r="M23" s="181"/>
    </row>
    <row r="24" spans="1:13" s="199" customFormat="1" ht="11.25" customHeight="1">
      <c r="A24" s="192"/>
      <c r="B24" s="192"/>
      <c r="C24" s="192"/>
      <c r="D24" s="192"/>
      <c r="E24" s="192"/>
      <c r="F24" s="192"/>
      <c r="G24" s="192"/>
      <c r="H24" s="192"/>
      <c r="I24" s="192"/>
      <c r="J24" s="192"/>
      <c r="K24" s="192"/>
      <c r="L24" s="192"/>
      <c r="M24" s="181"/>
    </row>
    <row r="25" spans="1:13" s="199" customFormat="1" ht="11.25" customHeight="1">
      <c r="A25" s="192">
        <v>4</v>
      </c>
      <c r="B25" s="192">
        <v>1</v>
      </c>
      <c r="C25" s="192">
        <v>6</v>
      </c>
      <c r="D25" s="192" t="s">
        <v>19</v>
      </c>
      <c r="E25" s="192">
        <v>19</v>
      </c>
      <c r="F25" s="192">
        <v>16</v>
      </c>
      <c r="G25" s="192">
        <v>-3</v>
      </c>
      <c r="H25" s="192"/>
      <c r="I25" s="192">
        <v>18</v>
      </c>
      <c r="J25" s="192"/>
      <c r="K25" s="192"/>
      <c r="L25" s="192">
        <v>1</v>
      </c>
      <c r="M25" s="181"/>
    </row>
    <row r="26" spans="1:13" s="199" customFormat="1" ht="11.25" customHeight="1">
      <c r="A26" s="192"/>
      <c r="B26" s="192">
        <v>1</v>
      </c>
      <c r="C26" s="192"/>
      <c r="D26" s="192" t="s">
        <v>27</v>
      </c>
      <c r="E26" s="192">
        <v>29</v>
      </c>
      <c r="F26" s="192">
        <v>33</v>
      </c>
      <c r="G26" s="192">
        <v>4</v>
      </c>
      <c r="H26" s="192">
        <v>-1</v>
      </c>
      <c r="I26" s="192">
        <v>31</v>
      </c>
      <c r="J26" s="192"/>
      <c r="K26" s="192"/>
      <c r="L26" s="192">
        <v>1</v>
      </c>
      <c r="M26" s="181"/>
    </row>
    <row r="27" spans="1:13" s="199" customFormat="1" ht="11.25" customHeight="1">
      <c r="A27" s="192"/>
      <c r="B27" s="192">
        <v>1</v>
      </c>
      <c r="C27" s="192"/>
      <c r="D27" s="195" t="s">
        <v>40</v>
      </c>
      <c r="E27" s="195">
        <v>25</v>
      </c>
      <c r="F27" s="192">
        <v>23</v>
      </c>
      <c r="G27" s="192">
        <v>-2</v>
      </c>
      <c r="H27" s="192"/>
      <c r="I27" s="192">
        <v>25</v>
      </c>
      <c r="J27" s="192"/>
      <c r="K27" s="192"/>
      <c r="L27" s="192">
        <v>1</v>
      </c>
      <c r="M27" s="181"/>
    </row>
    <row r="28" spans="1:13" s="199" customFormat="1" ht="11.25" customHeight="1">
      <c r="A28" s="192"/>
      <c r="B28" s="192"/>
      <c r="C28" s="192"/>
      <c r="D28" s="192"/>
      <c r="E28" s="192"/>
      <c r="F28" s="192"/>
      <c r="G28" s="192"/>
      <c r="H28" s="192"/>
      <c r="I28" s="192"/>
      <c r="J28" s="192"/>
      <c r="K28" s="192"/>
      <c r="L28" s="192"/>
      <c r="M28" s="181"/>
    </row>
    <row r="29" spans="1:13" s="199" customFormat="1" ht="11.25" customHeight="1">
      <c r="A29" s="192"/>
      <c r="B29" s="192"/>
      <c r="C29" s="192">
        <v>7</v>
      </c>
      <c r="D29" s="192" t="s">
        <v>25</v>
      </c>
      <c r="E29" s="192">
        <v>14</v>
      </c>
      <c r="F29" s="192">
        <v>11</v>
      </c>
      <c r="G29" s="192">
        <v>-3</v>
      </c>
      <c r="H29" s="192"/>
      <c r="I29" s="192">
        <v>13</v>
      </c>
      <c r="J29" s="192"/>
      <c r="K29" s="192"/>
      <c r="L29" s="192"/>
      <c r="M29" s="181"/>
    </row>
    <row r="30" spans="1:13" s="199" customFormat="1" ht="11.25" customHeight="1">
      <c r="A30" s="192"/>
      <c r="B30" s="192"/>
      <c r="C30" s="192"/>
      <c r="D30" s="192" t="s">
        <v>18</v>
      </c>
      <c r="E30" s="192">
        <v>26</v>
      </c>
      <c r="F30" s="192">
        <v>28</v>
      </c>
      <c r="G30" s="192">
        <v>2</v>
      </c>
      <c r="H30" s="192">
        <v>-2</v>
      </c>
      <c r="I30" s="192">
        <v>27</v>
      </c>
      <c r="J30" s="192"/>
      <c r="K30" s="192">
        <v>1</v>
      </c>
      <c r="L30" s="192">
        <v>1</v>
      </c>
      <c r="M30" s="181"/>
    </row>
    <row r="31" spans="1:13" s="199" customFormat="1" ht="11.25" customHeight="1">
      <c r="A31" s="192"/>
      <c r="B31" s="192"/>
      <c r="C31" s="192"/>
      <c r="D31" s="192" t="s">
        <v>22</v>
      </c>
      <c r="E31" s="192">
        <v>23</v>
      </c>
      <c r="F31" s="192">
        <v>22</v>
      </c>
      <c r="G31" s="192">
        <v>-1</v>
      </c>
      <c r="H31" s="192"/>
      <c r="I31" s="192">
        <v>23</v>
      </c>
      <c r="J31" s="192"/>
      <c r="K31" s="192"/>
      <c r="L31" s="192"/>
      <c r="M31" s="181"/>
    </row>
    <row r="32" spans="1:13" s="199" customFormat="1" ht="11.25" customHeight="1">
      <c r="A32" s="192"/>
      <c r="B32" s="192"/>
      <c r="C32" s="192"/>
      <c r="D32" s="192"/>
      <c r="E32" s="192"/>
      <c r="F32" s="192"/>
      <c r="G32" s="192"/>
      <c r="H32" s="192"/>
      <c r="I32" s="192"/>
      <c r="J32" s="192"/>
      <c r="K32" s="192"/>
      <c r="L32" s="192"/>
      <c r="M32" s="181"/>
    </row>
    <row r="33" spans="1:13" s="199" customFormat="1" ht="11.25" customHeight="1">
      <c r="A33" s="192">
        <v>1</v>
      </c>
      <c r="B33" s="192">
        <v>4</v>
      </c>
      <c r="C33" s="192">
        <v>8</v>
      </c>
      <c r="D33" s="192" t="s">
        <v>9</v>
      </c>
      <c r="E33" s="192">
        <v>27</v>
      </c>
      <c r="F33" s="192">
        <v>35</v>
      </c>
      <c r="G33" s="192">
        <v>8</v>
      </c>
      <c r="H33" s="192"/>
      <c r="I33" s="192">
        <v>30</v>
      </c>
      <c r="J33" s="192" t="s">
        <v>239</v>
      </c>
      <c r="K33" s="192"/>
      <c r="L33" s="192">
        <v>5</v>
      </c>
      <c r="M33" s="181"/>
    </row>
    <row r="34" spans="1:13" s="199" customFormat="1" ht="11.25" customHeight="1">
      <c r="A34" s="192"/>
      <c r="B34" s="192">
        <v>4</v>
      </c>
      <c r="C34" s="192"/>
      <c r="D34" s="192" t="s">
        <v>21</v>
      </c>
      <c r="E34" s="192">
        <v>33</v>
      </c>
      <c r="F34" s="192">
        <v>36</v>
      </c>
      <c r="G34" s="192">
        <v>3</v>
      </c>
      <c r="H34" s="192">
        <v>7</v>
      </c>
      <c r="I34" s="192">
        <v>34</v>
      </c>
      <c r="J34" s="192" t="s">
        <v>246</v>
      </c>
      <c r="K34" s="192"/>
      <c r="L34" s="192">
        <v>6</v>
      </c>
      <c r="M34" s="181"/>
    </row>
    <row r="35" spans="1:13" s="199" customFormat="1" ht="11.25" customHeight="1">
      <c r="A35" s="192"/>
      <c r="B35" s="192">
        <v>4</v>
      </c>
      <c r="C35" s="192"/>
      <c r="D35" s="192" t="s">
        <v>34</v>
      </c>
      <c r="E35" s="192">
        <v>24</v>
      </c>
      <c r="F35" s="192">
        <v>20</v>
      </c>
      <c r="G35" s="192">
        <v>-4</v>
      </c>
      <c r="H35" s="192"/>
      <c r="I35" s="192">
        <v>23</v>
      </c>
      <c r="J35" s="192"/>
      <c r="K35" s="192"/>
      <c r="L35" s="192">
        <v>4</v>
      </c>
      <c r="M35" s="181"/>
    </row>
    <row r="36" spans="1:13" s="199" customFormat="1" ht="11.25" customHeight="1">
      <c r="A36" s="192"/>
      <c r="B36" s="192"/>
      <c r="C36" s="192"/>
      <c r="D36" s="192"/>
      <c r="E36" s="192"/>
      <c r="F36" s="192"/>
      <c r="G36" s="192"/>
      <c r="H36" s="192"/>
      <c r="I36" s="192"/>
      <c r="J36" s="192"/>
      <c r="K36" s="192"/>
      <c r="L36" s="192"/>
      <c r="M36" s="181"/>
    </row>
    <row r="37" spans="1:13" s="199" customFormat="1" ht="11.25" customHeight="1">
      <c r="A37" s="192"/>
      <c r="B37" s="192"/>
      <c r="C37" s="192">
        <v>9</v>
      </c>
      <c r="D37" s="192" t="s">
        <v>29</v>
      </c>
      <c r="E37" s="192">
        <v>19</v>
      </c>
      <c r="F37" s="192">
        <v>10</v>
      </c>
      <c r="G37" s="192">
        <v>-9</v>
      </c>
      <c r="H37" s="192"/>
      <c r="I37" s="192">
        <v>16</v>
      </c>
      <c r="J37" s="192"/>
      <c r="K37" s="192"/>
      <c r="L37" s="192"/>
      <c r="M37" s="181"/>
    </row>
    <row r="38" spans="1:13" s="199" customFormat="1" ht="11.25" customHeight="1">
      <c r="A38" s="192"/>
      <c r="B38" s="192"/>
      <c r="C38" s="192"/>
      <c r="D38" s="192" t="s">
        <v>42</v>
      </c>
      <c r="E38" s="192">
        <v>27</v>
      </c>
      <c r="F38" s="192">
        <v>34</v>
      </c>
      <c r="G38" s="192">
        <v>7</v>
      </c>
      <c r="H38" s="192">
        <v>-2</v>
      </c>
      <c r="I38" s="192">
        <v>30</v>
      </c>
      <c r="J38" s="192"/>
      <c r="K38" s="192">
        <v>1</v>
      </c>
      <c r="L38" s="192">
        <v>1</v>
      </c>
      <c r="M38" s="181"/>
    </row>
    <row r="39" spans="1:13" s="199" customFormat="1" ht="11.25" customHeight="1">
      <c r="A39" s="192"/>
      <c r="B39" s="192"/>
      <c r="C39" s="192"/>
      <c r="D39" s="192" t="s">
        <v>51</v>
      </c>
      <c r="E39" s="192">
        <v>28</v>
      </c>
      <c r="F39" s="192">
        <v>28</v>
      </c>
      <c r="G39" s="192">
        <v>0</v>
      </c>
      <c r="H39" s="192"/>
      <c r="I39" s="192">
        <v>28</v>
      </c>
      <c r="J39" s="192"/>
      <c r="K39" s="192"/>
      <c r="L39" s="192"/>
      <c r="M39" s="181"/>
    </row>
    <row r="40" spans="1:13" s="199" customFormat="1" ht="11.25" customHeight="1">
      <c r="A40" s="192"/>
      <c r="B40" s="192"/>
      <c r="C40" s="192"/>
      <c r="D40" s="192"/>
      <c r="E40" s="192"/>
      <c r="F40" s="192"/>
      <c r="G40" s="192"/>
      <c r="H40" s="192"/>
      <c r="I40" s="192"/>
      <c r="J40" s="192"/>
      <c r="K40" s="192"/>
      <c r="L40" s="192"/>
      <c r="M40" s="181"/>
    </row>
    <row r="41" spans="1:13" s="199" customFormat="1" ht="11.25" customHeight="1">
      <c r="A41" s="192"/>
      <c r="B41" s="192"/>
      <c r="C41" s="192">
        <v>10</v>
      </c>
      <c r="D41" s="192" t="s">
        <v>32</v>
      </c>
      <c r="E41" s="192">
        <v>26</v>
      </c>
      <c r="F41" s="192">
        <v>27</v>
      </c>
      <c r="G41" s="192">
        <v>1</v>
      </c>
      <c r="H41" s="192"/>
      <c r="I41" s="192">
        <v>26</v>
      </c>
      <c r="J41" s="192"/>
      <c r="K41" s="192">
        <v>1</v>
      </c>
      <c r="L41" s="192">
        <v>1</v>
      </c>
      <c r="M41" s="181"/>
    </row>
    <row r="42" spans="1:13" s="199" customFormat="1" ht="11.25" customHeight="1">
      <c r="A42" s="192"/>
      <c r="B42" s="192"/>
      <c r="C42" s="192"/>
      <c r="D42" s="192" t="s">
        <v>37</v>
      </c>
      <c r="E42" s="192">
        <v>26</v>
      </c>
      <c r="F42" s="192">
        <v>19</v>
      </c>
      <c r="G42" s="192">
        <v>-7</v>
      </c>
      <c r="H42" s="192">
        <v>-8</v>
      </c>
      <c r="I42" s="192">
        <v>24</v>
      </c>
      <c r="J42" s="192"/>
      <c r="K42" s="192"/>
      <c r="L42" s="192"/>
      <c r="M42" s="181"/>
    </row>
    <row r="43" spans="1:13" s="199" customFormat="1" ht="11.25" customHeight="1">
      <c r="A43" s="192"/>
      <c r="B43" s="192"/>
      <c r="C43" s="192"/>
      <c r="D43" s="192" t="s">
        <v>1</v>
      </c>
      <c r="E43" s="192">
        <v>17</v>
      </c>
      <c r="F43" s="192">
        <v>15</v>
      </c>
      <c r="G43" s="192">
        <v>-2</v>
      </c>
      <c r="H43" s="192"/>
      <c r="I43" s="192">
        <v>17</v>
      </c>
      <c r="J43" s="192"/>
      <c r="K43" s="192"/>
      <c r="L43" s="192"/>
      <c r="M43" s="181"/>
    </row>
    <row r="44" spans="1:13" s="199" customFormat="1" ht="11.25" customHeight="1">
      <c r="A44" s="192"/>
      <c r="B44" s="192"/>
      <c r="C44" s="192"/>
      <c r="D44" s="192"/>
      <c r="E44" s="192"/>
      <c r="F44" s="192"/>
      <c r="G44" s="192"/>
      <c r="H44" s="192"/>
      <c r="I44" s="192"/>
      <c r="J44" s="192"/>
      <c r="K44" s="192"/>
      <c r="L44" s="192"/>
      <c r="M44" s="181"/>
    </row>
    <row r="45" spans="1:13" s="199" customFormat="1" ht="11.25" customHeight="1">
      <c r="A45" s="192"/>
      <c r="B45" s="192"/>
      <c r="C45" s="192">
        <v>11</v>
      </c>
      <c r="D45" s="192" t="s">
        <v>7</v>
      </c>
      <c r="E45" s="192">
        <v>27</v>
      </c>
      <c r="F45" s="192">
        <v>28</v>
      </c>
      <c r="G45" s="192">
        <v>1</v>
      </c>
      <c r="H45" s="192"/>
      <c r="I45" s="192">
        <v>27</v>
      </c>
      <c r="J45" s="192"/>
      <c r="K45" s="192">
        <v>1</v>
      </c>
      <c r="L45" s="192">
        <v>1</v>
      </c>
      <c r="M45" s="181"/>
    </row>
    <row r="46" spans="1:13" s="199" customFormat="1" ht="11.25" customHeight="1">
      <c r="A46" s="192"/>
      <c r="B46" s="192"/>
      <c r="C46" s="192"/>
      <c r="D46" s="192" t="s">
        <v>20</v>
      </c>
      <c r="E46" s="192">
        <v>29</v>
      </c>
      <c r="F46" s="192">
        <v>28</v>
      </c>
      <c r="G46" s="192">
        <v>-1</v>
      </c>
      <c r="H46" s="192">
        <v>-4</v>
      </c>
      <c r="I46" s="192">
        <v>29</v>
      </c>
      <c r="J46" s="192"/>
      <c r="K46" s="192"/>
      <c r="L46" s="192"/>
      <c r="M46" s="181"/>
    </row>
    <row r="47" spans="1:13" s="199" customFormat="1" ht="11.25" customHeight="1">
      <c r="A47" s="192"/>
      <c r="B47" s="192"/>
      <c r="C47" s="192"/>
      <c r="D47" s="192" t="s">
        <v>35</v>
      </c>
      <c r="E47" s="192">
        <v>31</v>
      </c>
      <c r="F47" s="192">
        <v>26</v>
      </c>
      <c r="G47" s="192">
        <v>-5</v>
      </c>
      <c r="H47" s="192"/>
      <c r="I47" s="192">
        <v>30</v>
      </c>
      <c r="J47" s="192"/>
      <c r="K47" s="192"/>
      <c r="L47" s="192"/>
      <c r="M47" s="181"/>
    </row>
    <row r="48" spans="1:13" s="199" customFormat="1" ht="11.25" customHeight="1">
      <c r="A48" s="192"/>
      <c r="B48" s="192"/>
      <c r="C48" s="192"/>
      <c r="D48" s="192" t="s">
        <v>38</v>
      </c>
      <c r="E48" s="192">
        <v>28</v>
      </c>
      <c r="F48" s="192">
        <v>29</v>
      </c>
      <c r="G48" s="192">
        <v>1</v>
      </c>
      <c r="H48" s="192"/>
      <c r="I48" s="192">
        <v>28</v>
      </c>
      <c r="J48" s="192" t="s">
        <v>247</v>
      </c>
      <c r="K48" s="192">
        <v>1</v>
      </c>
      <c r="L48" s="192">
        <v>2</v>
      </c>
      <c r="M48" s="181"/>
    </row>
    <row r="49" spans="1:13" s="199" customFormat="1" ht="11.25" customHeight="1">
      <c r="A49" s="192"/>
      <c r="B49" s="192"/>
      <c r="C49" s="192"/>
      <c r="D49" s="192"/>
      <c r="E49" s="192"/>
      <c r="F49" s="192"/>
      <c r="G49" s="192"/>
      <c r="H49" s="192"/>
      <c r="I49" s="192"/>
      <c r="J49" s="192"/>
      <c r="K49" s="192"/>
      <c r="L49" s="192"/>
      <c r="M49" s="181"/>
    </row>
    <row r="50" spans="1:13" s="199" customFormat="1" ht="11.25" customHeight="1">
      <c r="A50" s="192"/>
      <c r="B50" s="192"/>
      <c r="C50" s="192">
        <v>12</v>
      </c>
      <c r="D50" s="192" t="s">
        <v>12</v>
      </c>
      <c r="E50" s="192">
        <v>18</v>
      </c>
      <c r="F50" s="192">
        <v>14</v>
      </c>
      <c r="G50" s="192">
        <v>-4</v>
      </c>
      <c r="H50" s="192"/>
      <c r="I50" s="192">
        <v>17</v>
      </c>
      <c r="J50" s="192"/>
      <c r="K50" s="192"/>
      <c r="L50" s="192"/>
      <c r="M50" s="181"/>
    </row>
    <row r="51" spans="1:13" s="199" customFormat="1" ht="11.25" customHeight="1">
      <c r="A51" s="192"/>
      <c r="B51" s="192"/>
      <c r="C51" s="192"/>
      <c r="D51" s="192" t="s">
        <v>248</v>
      </c>
      <c r="E51" s="192">
        <v>32</v>
      </c>
      <c r="F51" s="192">
        <v>33</v>
      </c>
      <c r="G51" s="192">
        <v>1</v>
      </c>
      <c r="H51" s="192">
        <v>-7</v>
      </c>
      <c r="I51" s="192">
        <v>32</v>
      </c>
      <c r="J51" s="192"/>
      <c r="K51" s="192">
        <v>1</v>
      </c>
      <c r="L51" s="192">
        <v>1</v>
      </c>
      <c r="M51" s="181"/>
    </row>
    <row r="52" spans="1:13" s="199" customFormat="1" ht="11.25" customHeight="1">
      <c r="A52" s="192"/>
      <c r="B52" s="192"/>
      <c r="C52" s="192"/>
      <c r="D52" s="192" t="s">
        <v>50</v>
      </c>
      <c r="E52" s="192">
        <v>29</v>
      </c>
      <c r="F52" s="192">
        <v>25</v>
      </c>
      <c r="G52" s="192">
        <v>-4</v>
      </c>
      <c r="H52" s="192"/>
      <c r="I52" s="192">
        <v>28</v>
      </c>
      <c r="J52" s="192"/>
      <c r="K52" s="192"/>
      <c r="L52" s="192"/>
      <c r="M52" s="181"/>
    </row>
    <row r="53" spans="1:13" s="199" customFormat="1" ht="11.25" customHeight="1">
      <c r="A53" s="192"/>
      <c r="B53" s="192"/>
      <c r="C53" s="192"/>
      <c r="D53" s="192"/>
      <c r="E53" s="192"/>
      <c r="F53" s="192"/>
      <c r="G53" s="192"/>
      <c r="H53" s="192"/>
      <c r="I53" s="192"/>
      <c r="J53" s="192"/>
      <c r="K53" s="192"/>
      <c r="L53" s="192"/>
      <c r="M53" s="181"/>
    </row>
    <row r="54" spans="1:13" s="199" customFormat="1" ht="11.25" customHeight="1">
      <c r="A54" s="192"/>
      <c r="B54" s="192"/>
      <c r="C54" s="192">
        <v>13</v>
      </c>
      <c r="D54" s="192" t="s">
        <v>13</v>
      </c>
      <c r="E54" s="192">
        <v>22</v>
      </c>
      <c r="F54" s="192">
        <v>22</v>
      </c>
      <c r="G54" s="192">
        <v>0</v>
      </c>
      <c r="H54" s="192"/>
      <c r="I54" s="192">
        <v>22</v>
      </c>
      <c r="J54" s="192"/>
      <c r="K54" s="192"/>
      <c r="L54" s="192"/>
      <c r="M54" s="181"/>
    </row>
    <row r="55" spans="1:13" s="199" customFormat="1" ht="11.25" customHeight="1">
      <c r="A55" s="192"/>
      <c r="B55" s="192"/>
      <c r="C55" s="192"/>
      <c r="D55" s="192" t="s">
        <v>10</v>
      </c>
      <c r="E55" s="192">
        <v>22</v>
      </c>
      <c r="F55" s="192">
        <v>19</v>
      </c>
      <c r="G55" s="192">
        <v>-3</v>
      </c>
      <c r="H55" s="192">
        <v>-2</v>
      </c>
      <c r="I55" s="192">
        <v>21</v>
      </c>
      <c r="J55" s="192"/>
      <c r="K55" s="192"/>
      <c r="L55" s="192"/>
      <c r="M55" s="181"/>
    </row>
    <row r="56" spans="1:13" s="199" customFormat="1" ht="11.25" customHeight="1">
      <c r="A56" s="192"/>
      <c r="B56" s="192"/>
      <c r="C56" s="192"/>
      <c r="D56" s="192" t="s">
        <v>36</v>
      </c>
      <c r="E56" s="192">
        <v>27</v>
      </c>
      <c r="F56" s="192">
        <v>28</v>
      </c>
      <c r="G56" s="192">
        <v>1</v>
      </c>
      <c r="H56" s="192"/>
      <c r="I56" s="192">
        <v>27</v>
      </c>
      <c r="J56" s="192" t="s">
        <v>249</v>
      </c>
      <c r="K56" s="192">
        <v>1</v>
      </c>
      <c r="L56" s="192">
        <v>2</v>
      </c>
      <c r="M56" s="181"/>
    </row>
    <row r="57" spans="1:13" s="199" customFormat="1" ht="11.25" customHeight="1">
      <c r="A57" s="192"/>
      <c r="B57" s="192"/>
      <c r="C57" s="192"/>
      <c r="D57" s="192"/>
      <c r="E57" s="192"/>
      <c r="F57" s="192"/>
      <c r="G57" s="192"/>
      <c r="H57" s="192"/>
      <c r="I57" s="192"/>
      <c r="J57" s="192"/>
      <c r="K57" s="192"/>
      <c r="L57" s="192"/>
      <c r="M57" s="181"/>
    </row>
    <row r="58" spans="1:13" s="199" customFormat="1" ht="11.25" customHeight="1">
      <c r="A58" s="192"/>
      <c r="B58" s="192"/>
      <c r="C58" s="192"/>
      <c r="D58" s="192"/>
      <c r="E58" s="192"/>
      <c r="F58" s="192"/>
      <c r="G58" s="192"/>
      <c r="H58" s="192"/>
      <c r="I58" s="192"/>
      <c r="J58" s="192"/>
      <c r="K58" s="192"/>
      <c r="L58" s="192"/>
      <c r="M58" s="181"/>
    </row>
    <row r="59" spans="1:13" s="201" customFormat="1" ht="11.25" customHeight="1">
      <c r="A59" s="192"/>
      <c r="B59" s="192"/>
      <c r="C59" s="192"/>
      <c r="D59" s="192" t="s">
        <v>2</v>
      </c>
      <c r="E59" s="192">
        <v>24</v>
      </c>
      <c r="F59" s="192">
        <v>21</v>
      </c>
      <c r="G59" s="192">
        <v>-3</v>
      </c>
      <c r="H59" s="192"/>
      <c r="I59" s="192">
        <v>23</v>
      </c>
      <c r="J59" s="192"/>
      <c r="K59" s="192"/>
      <c r="L59" s="192"/>
      <c r="M59" s="200"/>
    </row>
    <row r="60" spans="1:13" s="199" customFormat="1" ht="11.25" customHeight="1">
      <c r="A60" s="192"/>
      <c r="B60" s="192"/>
      <c r="C60" s="192"/>
      <c r="D60" s="192"/>
      <c r="E60" s="192"/>
      <c r="F60" s="192"/>
      <c r="G60" s="192"/>
      <c r="H60" s="192"/>
      <c r="I60" s="192"/>
      <c r="J60" s="192"/>
      <c r="K60" s="192"/>
      <c r="L60" s="192"/>
      <c r="M60" s="181"/>
    </row>
    <row r="61" spans="1:13" s="199" customFormat="1" ht="11.25" customHeight="1">
      <c r="A61" s="192"/>
      <c r="B61" s="192"/>
      <c r="C61" s="192"/>
      <c r="D61" s="192"/>
      <c r="E61" s="192"/>
      <c r="F61" s="192"/>
      <c r="G61" s="192"/>
      <c r="H61" s="192"/>
      <c r="I61" s="192"/>
      <c r="J61" s="192"/>
      <c r="K61" s="192"/>
      <c r="L61" s="192"/>
      <c r="M61" s="181"/>
    </row>
    <row r="62" spans="1:13" s="199" customFormat="1" ht="9.75" customHeight="1">
      <c r="A62" s="192"/>
      <c r="B62" s="192"/>
      <c r="C62" s="192"/>
      <c r="D62" s="192"/>
      <c r="E62" s="192"/>
      <c r="F62" s="192"/>
      <c r="G62" s="192"/>
      <c r="H62" s="192"/>
      <c r="I62" s="192"/>
      <c r="J62" s="192"/>
      <c r="K62" s="192"/>
      <c r="L62" s="192"/>
      <c r="M62" s="181"/>
    </row>
    <row r="63" spans="1:13" s="199" customFormat="1" ht="9.75" customHeight="1">
      <c r="A63" s="192"/>
      <c r="B63" s="192"/>
      <c r="C63" s="192"/>
      <c r="D63" s="192"/>
      <c r="E63" s="192"/>
      <c r="F63" s="192"/>
      <c r="G63" s="192"/>
      <c r="H63" s="192"/>
      <c r="I63" s="192"/>
      <c r="J63" s="192"/>
      <c r="K63" s="192"/>
      <c r="L63" s="192"/>
      <c r="M63" s="181"/>
    </row>
    <row r="64" spans="1:13" s="199" customFormat="1" ht="9.75" customHeight="1">
      <c r="A64" s="192"/>
      <c r="B64" s="192"/>
      <c r="C64" s="192"/>
      <c r="D64" s="192"/>
      <c r="E64" s="192"/>
      <c r="F64" s="192"/>
      <c r="G64" s="192"/>
      <c r="H64" s="192"/>
      <c r="I64" s="192"/>
      <c r="J64" s="192"/>
      <c r="K64" s="192"/>
      <c r="L64" s="192"/>
      <c r="M64" s="181"/>
    </row>
    <row r="65" spans="1:13" s="199" customFormat="1" ht="19.5" customHeight="1">
      <c r="A65" s="192"/>
      <c r="B65" s="192"/>
      <c r="C65" s="192"/>
      <c r="D65" s="192"/>
      <c r="E65" s="192"/>
      <c r="F65" s="192"/>
      <c r="G65" s="192"/>
      <c r="H65" s="192"/>
      <c r="I65" s="192"/>
      <c r="J65" s="192"/>
      <c r="K65" s="192"/>
      <c r="L65" s="192"/>
      <c r="M65" s="181"/>
    </row>
    <row r="66" spans="1:13" s="199" customFormat="1" ht="19.5" customHeight="1">
      <c r="A66" s="192"/>
      <c r="B66" s="192"/>
      <c r="C66" s="192"/>
      <c r="D66" s="192"/>
      <c r="E66" s="192"/>
      <c r="F66" s="192"/>
      <c r="G66" s="192"/>
      <c r="H66" s="192"/>
      <c r="I66" s="192"/>
      <c r="J66" s="192"/>
      <c r="K66" s="192"/>
      <c r="L66" s="192"/>
      <c r="M66" s="181"/>
    </row>
    <row r="67" spans="1:13" s="199" customFormat="1" ht="19.5" customHeight="1">
      <c r="A67" s="192"/>
      <c r="B67" s="192"/>
      <c r="C67" s="192"/>
      <c r="D67" s="192"/>
      <c r="E67" s="192"/>
      <c r="F67" s="192"/>
      <c r="G67" s="192"/>
      <c r="H67" s="192"/>
      <c r="I67" s="192"/>
      <c r="J67" s="192"/>
      <c r="K67" s="192"/>
      <c r="L67" s="192"/>
      <c r="M67" s="181"/>
    </row>
    <row r="68" spans="1:13" s="199" customFormat="1" ht="19.5" customHeight="1">
      <c r="A68" s="192"/>
      <c r="B68" s="192"/>
      <c r="C68" s="192"/>
      <c r="D68" s="192"/>
      <c r="E68" s="192"/>
      <c r="F68" s="192"/>
      <c r="G68" s="192"/>
      <c r="H68" s="192"/>
      <c r="I68" s="192"/>
      <c r="J68" s="192"/>
      <c r="K68" s="192"/>
      <c r="L68" s="192"/>
      <c r="M68" s="181"/>
    </row>
    <row r="69" spans="1:13" s="199" customFormat="1" ht="19.5" customHeight="1">
      <c r="A69" s="192"/>
      <c r="B69" s="192"/>
      <c r="C69" s="192"/>
      <c r="D69" s="192"/>
      <c r="E69" s="192"/>
      <c r="F69" s="192"/>
      <c r="G69" s="192"/>
      <c r="H69" s="192"/>
      <c r="I69" s="192"/>
      <c r="J69" s="192"/>
      <c r="K69" s="192"/>
      <c r="L69" s="192"/>
      <c r="M69" s="181"/>
    </row>
    <row r="70" spans="1:13" s="199" customFormat="1" ht="19.5" customHeight="1">
      <c r="A70" s="192"/>
      <c r="B70" s="192"/>
      <c r="C70" s="192"/>
      <c r="D70" s="192"/>
      <c r="E70" s="192"/>
      <c r="F70" s="192"/>
      <c r="G70" s="192"/>
      <c r="H70" s="192"/>
      <c r="I70" s="192"/>
      <c r="J70" s="192"/>
      <c r="K70" s="192"/>
      <c r="L70" s="192"/>
      <c r="M70" s="181"/>
    </row>
    <row r="71" spans="1:13" s="199" customFormat="1" ht="19.5" customHeight="1">
      <c r="A71" s="192"/>
      <c r="B71" s="192"/>
      <c r="C71" s="192"/>
      <c r="D71" s="192"/>
      <c r="E71" s="192"/>
      <c r="F71" s="192"/>
      <c r="G71" s="192"/>
      <c r="H71" s="192"/>
      <c r="I71" s="192"/>
      <c r="J71" s="192"/>
      <c r="K71" s="192"/>
      <c r="L71" s="192"/>
      <c r="M71" s="181"/>
    </row>
    <row r="72" spans="1:13" s="199" customFormat="1" ht="19.5" customHeight="1">
      <c r="A72" s="192"/>
      <c r="B72" s="192"/>
      <c r="C72" s="192"/>
      <c r="D72" s="192"/>
      <c r="E72" s="192"/>
      <c r="F72" s="192"/>
      <c r="G72" s="192"/>
      <c r="H72" s="192"/>
      <c r="I72" s="192"/>
      <c r="J72" s="192"/>
      <c r="K72" s="192"/>
      <c r="L72" s="198">
        <f>SUM(L4:L66)</f>
        <v>46</v>
      </c>
      <c r="M72" s="181"/>
    </row>
    <row r="73" spans="1:13" s="199" customFormat="1" ht="19.5" customHeight="1">
      <c r="A73" s="181"/>
      <c r="B73" s="181"/>
      <c r="C73" s="181"/>
      <c r="D73" s="181"/>
      <c r="E73" s="200"/>
      <c r="F73" s="181"/>
      <c r="G73" s="181"/>
      <c r="H73" s="181"/>
      <c r="I73" s="181"/>
      <c r="J73" s="181"/>
      <c r="K73" s="181"/>
      <c r="L73" s="181"/>
      <c r="M73" s="181"/>
    </row>
    <row r="74" spans="1:13" s="199" customFormat="1" ht="19.5" customHeight="1">
      <c r="A74" s="181"/>
      <c r="B74" s="181"/>
      <c r="C74" s="181"/>
      <c r="D74" s="181"/>
      <c r="E74" s="200"/>
      <c r="F74" s="181"/>
      <c r="G74" s="181"/>
      <c r="H74" s="181"/>
      <c r="I74" s="181"/>
      <c r="J74" s="181"/>
      <c r="K74" s="181"/>
      <c r="L74" s="181"/>
      <c r="M74" s="181"/>
    </row>
    <row r="75" spans="1:13" s="199" customFormat="1" ht="19.5" customHeight="1">
      <c r="A75" s="181"/>
      <c r="B75" s="181"/>
      <c r="C75" s="181"/>
      <c r="D75" s="181"/>
      <c r="E75" s="200"/>
      <c r="F75" s="181"/>
      <c r="G75" s="181"/>
      <c r="H75" s="181"/>
      <c r="I75" s="181"/>
      <c r="J75" s="181"/>
      <c r="K75" s="181"/>
      <c r="L75" s="181"/>
      <c r="M75" s="181"/>
    </row>
    <row r="76" spans="1:13" s="199" customFormat="1" ht="19.5" customHeight="1">
      <c r="A76" s="181"/>
      <c r="B76" s="181"/>
      <c r="C76" s="181"/>
      <c r="D76" s="181"/>
      <c r="E76" s="200"/>
      <c r="F76" s="181"/>
      <c r="G76" s="181"/>
      <c r="H76" s="181"/>
      <c r="I76" s="181"/>
      <c r="J76" s="181"/>
      <c r="K76" s="181"/>
      <c r="L76" s="181"/>
      <c r="M76" s="181"/>
    </row>
    <row r="77" spans="1:13" s="199" customFormat="1" ht="19.5" customHeight="1">
      <c r="A77" s="181"/>
      <c r="B77" s="181"/>
      <c r="C77" s="181"/>
      <c r="D77" s="181"/>
      <c r="E77" s="200"/>
      <c r="F77" s="181"/>
      <c r="G77" s="181"/>
      <c r="H77" s="181"/>
      <c r="I77" s="181"/>
      <c r="J77" s="181"/>
      <c r="K77" s="181"/>
      <c r="L77" s="181"/>
      <c r="M77" s="181"/>
    </row>
    <row r="78" spans="1:13" s="199" customFormat="1" ht="19.5" customHeight="1">
      <c r="A78" s="181"/>
      <c r="B78" s="181"/>
      <c r="C78" s="181"/>
      <c r="D78" s="181"/>
      <c r="E78" s="200"/>
      <c r="F78" s="181"/>
      <c r="G78" s="181"/>
      <c r="H78" s="181"/>
      <c r="I78" s="181"/>
      <c r="J78" s="181"/>
      <c r="K78" s="181"/>
      <c r="L78" s="181"/>
      <c r="M78" s="181"/>
    </row>
    <row r="79" spans="1:13" s="199" customFormat="1" ht="19.5" customHeight="1">
      <c r="A79" s="181"/>
      <c r="B79" s="181"/>
      <c r="C79" s="181"/>
      <c r="D79" s="181"/>
      <c r="E79" s="200"/>
      <c r="F79" s="181"/>
      <c r="G79" s="181"/>
      <c r="H79" s="181"/>
      <c r="I79" s="181"/>
      <c r="J79" s="181"/>
      <c r="K79" s="181"/>
      <c r="L79" s="181"/>
      <c r="M79" s="181"/>
    </row>
    <row r="80" spans="1:13" s="199" customFormat="1" ht="19.5" customHeight="1">
      <c r="A80" s="181"/>
      <c r="B80" s="181"/>
      <c r="C80" s="181"/>
      <c r="D80" s="181"/>
      <c r="E80" s="200"/>
      <c r="F80" s="181"/>
      <c r="G80" s="181"/>
      <c r="H80" s="181"/>
      <c r="I80" s="181"/>
      <c r="J80" s="181"/>
      <c r="K80" s="181"/>
      <c r="L80" s="181"/>
      <c r="M80" s="181"/>
    </row>
    <row r="81" spans="1:13" s="199" customFormat="1" ht="19.5" customHeight="1">
      <c r="A81" s="181"/>
      <c r="B81" s="181"/>
      <c r="C81" s="181"/>
      <c r="D81" s="181"/>
      <c r="E81" s="200"/>
      <c r="F81" s="181"/>
      <c r="G81" s="181"/>
      <c r="H81" s="181"/>
      <c r="I81" s="181"/>
      <c r="J81" s="181"/>
      <c r="K81" s="181"/>
      <c r="L81" s="181"/>
      <c r="M81" s="181"/>
    </row>
    <row r="82" spans="1:13" s="199" customFormat="1" ht="19.5" customHeight="1">
      <c r="A82" s="181"/>
      <c r="B82" s="181"/>
      <c r="C82" s="181"/>
      <c r="D82" s="181"/>
      <c r="E82" s="200"/>
      <c r="F82" s="181"/>
      <c r="G82" s="181"/>
      <c r="H82" s="181"/>
      <c r="I82" s="181"/>
      <c r="J82" s="181"/>
      <c r="K82" s="181"/>
      <c r="L82" s="181"/>
      <c r="M82" s="181"/>
    </row>
    <row r="83" spans="1:13" s="199" customFormat="1" ht="19.5" customHeight="1">
      <c r="A83" s="181"/>
      <c r="B83" s="181"/>
      <c r="C83" s="181"/>
      <c r="D83" s="181"/>
      <c r="E83" s="200"/>
      <c r="F83" s="181"/>
      <c r="G83" s="181"/>
      <c r="H83" s="181"/>
      <c r="I83" s="181"/>
      <c r="J83" s="181"/>
      <c r="K83" s="181"/>
      <c r="L83" s="181"/>
      <c r="M83" s="181"/>
    </row>
    <row r="84" spans="1:13" s="199" customFormat="1" ht="19.5" customHeight="1">
      <c r="A84" s="181"/>
      <c r="B84" s="181"/>
      <c r="C84" s="181"/>
      <c r="D84" s="181"/>
      <c r="E84" s="200"/>
      <c r="F84" s="181"/>
      <c r="G84" s="181"/>
      <c r="H84" s="181"/>
      <c r="I84" s="181"/>
      <c r="J84" s="181"/>
      <c r="K84" s="181"/>
      <c r="L84" s="181"/>
      <c r="M84" s="181"/>
    </row>
    <row r="85" spans="1:13" s="199" customFormat="1" ht="19.5" customHeight="1">
      <c r="A85" s="181"/>
      <c r="B85" s="181"/>
      <c r="C85" s="181"/>
      <c r="D85" s="181"/>
      <c r="E85" s="200"/>
      <c r="F85" s="181"/>
      <c r="G85" s="181"/>
      <c r="H85" s="181"/>
      <c r="I85" s="181"/>
      <c r="J85" s="181"/>
      <c r="K85" s="181"/>
      <c r="L85" s="181"/>
      <c r="M85" s="181"/>
    </row>
    <row r="86" spans="1:13" s="199" customFormat="1" ht="19.5" customHeight="1">
      <c r="A86" s="181"/>
      <c r="B86" s="181"/>
      <c r="C86" s="181"/>
      <c r="D86" s="181"/>
      <c r="E86" s="200"/>
      <c r="F86" s="181"/>
      <c r="G86" s="181"/>
      <c r="H86" s="181"/>
      <c r="I86" s="181"/>
      <c r="J86" s="181"/>
      <c r="K86" s="181"/>
      <c r="L86" s="181"/>
      <c r="M86" s="181"/>
    </row>
    <row r="87" spans="1:13" s="199" customFormat="1" ht="19.5" customHeight="1">
      <c r="A87" s="181"/>
      <c r="B87" s="181"/>
      <c r="C87" s="181"/>
      <c r="D87" s="181"/>
      <c r="E87" s="200"/>
      <c r="F87" s="181"/>
      <c r="G87" s="181"/>
      <c r="H87" s="181"/>
      <c r="I87" s="181"/>
      <c r="J87" s="181"/>
      <c r="K87" s="181"/>
      <c r="L87" s="181"/>
      <c r="M87" s="181"/>
    </row>
    <row r="88" spans="1:13" s="199" customFormat="1" ht="19.5" customHeight="1">
      <c r="A88" s="181"/>
      <c r="B88" s="181"/>
      <c r="C88" s="181"/>
      <c r="D88" s="181"/>
      <c r="E88" s="200"/>
      <c r="F88" s="181"/>
      <c r="G88" s="181"/>
      <c r="H88" s="181"/>
      <c r="I88" s="181"/>
      <c r="J88" s="181"/>
      <c r="K88" s="181"/>
      <c r="L88" s="181"/>
      <c r="M88" s="181"/>
    </row>
    <row r="89" spans="1:13" s="199" customFormat="1" ht="19.5" customHeight="1">
      <c r="A89" s="181"/>
      <c r="B89" s="181"/>
      <c r="C89" s="181"/>
      <c r="D89" s="181"/>
      <c r="E89" s="200"/>
      <c r="F89" s="181"/>
      <c r="G89" s="181"/>
      <c r="H89" s="181"/>
      <c r="I89" s="181"/>
      <c r="J89" s="181"/>
      <c r="K89" s="181"/>
      <c r="L89" s="181"/>
      <c r="M89" s="181"/>
    </row>
    <row r="90" spans="1:13" s="199" customFormat="1" ht="19.5" customHeight="1">
      <c r="A90" s="181"/>
      <c r="B90" s="181"/>
      <c r="C90" s="181"/>
      <c r="D90" s="181"/>
      <c r="E90" s="200"/>
      <c r="F90" s="181"/>
      <c r="G90" s="181"/>
      <c r="H90" s="181"/>
      <c r="I90" s="181"/>
      <c r="J90" s="181"/>
      <c r="K90" s="181"/>
      <c r="L90" s="181"/>
      <c r="M90" s="181"/>
    </row>
    <row r="91" spans="1:13" s="199" customFormat="1" ht="19.5" customHeight="1">
      <c r="A91" s="181"/>
      <c r="B91" s="181"/>
      <c r="C91" s="181"/>
      <c r="D91" s="181"/>
      <c r="E91" s="200"/>
      <c r="F91" s="181"/>
      <c r="G91" s="181"/>
      <c r="H91" s="181"/>
      <c r="I91" s="181"/>
      <c r="J91" s="181"/>
      <c r="K91" s="181"/>
      <c r="L91" s="181"/>
      <c r="M91" s="181"/>
    </row>
    <row r="92" spans="1:13" s="199" customFormat="1" ht="19.5" customHeight="1">
      <c r="A92" s="181"/>
      <c r="B92" s="181"/>
      <c r="C92" s="181"/>
      <c r="D92" s="181"/>
      <c r="E92" s="200"/>
      <c r="F92" s="181"/>
      <c r="G92" s="181"/>
      <c r="H92" s="181"/>
      <c r="I92" s="181"/>
      <c r="J92" s="181"/>
      <c r="K92" s="181"/>
      <c r="L92" s="181"/>
      <c r="M92" s="181"/>
    </row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70"/>
  <sheetViews>
    <sheetView zoomScale="130" zoomScaleNormal="130" workbookViewId="0" topLeftCell="A1">
      <selection activeCell="N41" sqref="N41"/>
    </sheetView>
  </sheetViews>
  <sheetFormatPr defaultColWidth="9.140625" defaultRowHeight="19.5" customHeight="1"/>
  <cols>
    <col min="1" max="3" width="7.421875" style="180" customWidth="1"/>
    <col min="4" max="4" width="16.421875" style="181" customWidth="1"/>
    <col min="5" max="5" width="9.421875" style="182" customWidth="1"/>
    <col min="6" max="6" width="11.421875" style="180" customWidth="1"/>
    <col min="7" max="7" width="5.421875" style="180" customWidth="1"/>
    <col min="8" max="8" width="7.421875" style="180" customWidth="1"/>
    <col min="9" max="9" width="12.421875" style="180" customWidth="1"/>
    <col min="10" max="10" width="24.421875" style="180" customWidth="1"/>
    <col min="11" max="12" width="8.421875" style="180" customWidth="1"/>
    <col min="13" max="13" width="12.421875" style="183" customWidth="1"/>
    <col min="14" max="16384" width="12.421875" style="184" customWidth="1"/>
  </cols>
  <sheetData>
    <row r="1" spans="1:13" s="187" customFormat="1" ht="16.5" customHeight="1">
      <c r="A1" s="185" t="s">
        <v>226</v>
      </c>
      <c r="B1" s="185" t="s">
        <v>227</v>
      </c>
      <c r="C1" s="185" t="s">
        <v>228</v>
      </c>
      <c r="D1" s="185" t="s">
        <v>229</v>
      </c>
      <c r="E1" s="185" t="s">
        <v>230</v>
      </c>
      <c r="F1" s="185" t="s">
        <v>230</v>
      </c>
      <c r="G1" s="185" t="s">
        <v>231</v>
      </c>
      <c r="H1" s="185" t="s">
        <v>227</v>
      </c>
      <c r="I1" s="185" t="s">
        <v>232</v>
      </c>
      <c r="J1" s="185" t="s">
        <v>233</v>
      </c>
      <c r="K1" s="185" t="s">
        <v>234</v>
      </c>
      <c r="L1" s="185" t="s">
        <v>235</v>
      </c>
      <c r="M1" s="186"/>
    </row>
    <row r="2" spans="1:13" s="191" customFormat="1" ht="16.5" customHeight="1">
      <c r="A2" s="188"/>
      <c r="B2" s="188" t="s">
        <v>230</v>
      </c>
      <c r="C2" s="188"/>
      <c r="D2" s="189">
        <v>45253</v>
      </c>
      <c r="E2" s="188" t="s">
        <v>236</v>
      </c>
      <c r="F2" s="188" t="s">
        <v>237</v>
      </c>
      <c r="G2" s="188"/>
      <c r="H2" s="188" t="s">
        <v>238</v>
      </c>
      <c r="I2" s="188" t="s">
        <v>230</v>
      </c>
      <c r="J2" s="188"/>
      <c r="K2" s="188" t="s">
        <v>230</v>
      </c>
      <c r="L2" s="188" t="s">
        <v>230</v>
      </c>
      <c r="M2" s="190"/>
    </row>
    <row r="3" spans="1:13" s="194" customFormat="1" ht="12.75" customHeight="1">
      <c r="A3" s="192"/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3"/>
    </row>
    <row r="4" spans="1:13" s="194" customFormat="1" ht="12.75" customHeight="1">
      <c r="A4" s="192"/>
      <c r="B4" s="192"/>
      <c r="C4" s="192">
        <v>1</v>
      </c>
      <c r="D4" s="192" t="s">
        <v>34</v>
      </c>
      <c r="E4" s="192">
        <v>23</v>
      </c>
      <c r="F4" s="192">
        <v>15</v>
      </c>
      <c r="G4" s="192">
        <v>-8</v>
      </c>
      <c r="H4" s="192"/>
      <c r="I4" s="192">
        <v>21</v>
      </c>
      <c r="J4" s="192"/>
      <c r="K4" s="192"/>
      <c r="L4" s="192"/>
      <c r="M4" s="193"/>
    </row>
    <row r="5" spans="1:13" s="194" customFormat="1" ht="12.75" customHeight="1">
      <c r="A5" s="192"/>
      <c r="B5" s="192"/>
      <c r="C5" s="192"/>
      <c r="D5" s="192" t="s">
        <v>6</v>
      </c>
      <c r="E5" s="192">
        <v>26</v>
      </c>
      <c r="F5" s="192">
        <v>22</v>
      </c>
      <c r="G5" s="192">
        <v>-4</v>
      </c>
      <c r="H5" s="192">
        <v>-11</v>
      </c>
      <c r="I5" s="192">
        <v>25</v>
      </c>
      <c r="J5" s="192"/>
      <c r="K5" s="192"/>
      <c r="L5" s="192"/>
      <c r="M5" s="193"/>
    </row>
    <row r="6" spans="1:13" s="194" customFormat="1" ht="12.75" customHeight="1">
      <c r="A6" s="192"/>
      <c r="B6" s="192"/>
      <c r="C6" s="192"/>
      <c r="D6" s="192" t="s">
        <v>2</v>
      </c>
      <c r="E6" s="192">
        <v>23</v>
      </c>
      <c r="F6" s="192">
        <v>24</v>
      </c>
      <c r="G6" s="192">
        <v>1</v>
      </c>
      <c r="H6" s="192"/>
      <c r="I6" s="192">
        <v>23</v>
      </c>
      <c r="J6" s="192"/>
      <c r="K6" s="192">
        <v>1</v>
      </c>
      <c r="L6" s="192">
        <v>1</v>
      </c>
      <c r="M6" s="193"/>
    </row>
    <row r="7" spans="1:13" s="194" customFormat="1" ht="12.75" customHeight="1">
      <c r="A7" s="192"/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3"/>
    </row>
    <row r="8" spans="1:13" s="194" customFormat="1" ht="11.25" customHeight="1">
      <c r="A8" s="192"/>
      <c r="B8" s="192"/>
      <c r="C8" s="192">
        <v>2</v>
      </c>
      <c r="D8" s="192" t="s">
        <v>250</v>
      </c>
      <c r="E8" s="192">
        <v>26</v>
      </c>
      <c r="F8" s="192">
        <v>21</v>
      </c>
      <c r="G8" s="192">
        <v>-5</v>
      </c>
      <c r="H8" s="192"/>
      <c r="I8" s="192">
        <v>25</v>
      </c>
      <c r="J8" s="192"/>
      <c r="K8" s="192"/>
      <c r="L8" s="192"/>
      <c r="M8" s="193"/>
    </row>
    <row r="9" spans="1:13" s="194" customFormat="1" ht="11.25" customHeight="1">
      <c r="A9" s="192"/>
      <c r="B9" s="192"/>
      <c r="C9" s="192"/>
      <c r="D9" s="192" t="s">
        <v>13</v>
      </c>
      <c r="E9" s="192">
        <v>22</v>
      </c>
      <c r="F9" s="192">
        <v>18</v>
      </c>
      <c r="G9" s="192">
        <v>-4</v>
      </c>
      <c r="H9" s="192">
        <v>-17</v>
      </c>
      <c r="I9" s="192">
        <v>21</v>
      </c>
      <c r="J9" s="192"/>
      <c r="K9" s="192"/>
      <c r="L9" s="192"/>
      <c r="M9" s="193"/>
    </row>
    <row r="10" spans="1:13" s="194" customFormat="1" ht="11.25" customHeight="1">
      <c r="A10" s="192"/>
      <c r="B10" s="192"/>
      <c r="C10" s="192"/>
      <c r="D10" s="192" t="s">
        <v>35</v>
      </c>
      <c r="E10" s="192">
        <v>30</v>
      </c>
      <c r="F10" s="192">
        <v>22</v>
      </c>
      <c r="G10" s="192">
        <v>-8</v>
      </c>
      <c r="H10" s="192"/>
      <c r="I10" s="192">
        <v>28</v>
      </c>
      <c r="J10" s="192"/>
      <c r="K10" s="192"/>
      <c r="L10" s="192"/>
      <c r="M10" s="193"/>
    </row>
    <row r="11" spans="1:13" s="194" customFormat="1" ht="11.25" customHeight="1">
      <c r="A11" s="192"/>
      <c r="B11" s="192"/>
      <c r="C11" s="192"/>
      <c r="D11" s="192"/>
      <c r="E11" s="192"/>
      <c r="F11" s="192"/>
      <c r="G11" s="192"/>
      <c r="H11" s="192"/>
      <c r="I11" s="192"/>
      <c r="J11" s="192"/>
      <c r="K11" s="192"/>
      <c r="L11" s="192"/>
      <c r="M11" s="193"/>
    </row>
    <row r="12" spans="1:13" s="194" customFormat="1" ht="11.25" customHeight="1">
      <c r="A12" s="192"/>
      <c r="B12" s="192"/>
      <c r="C12" s="192">
        <v>3</v>
      </c>
      <c r="D12" s="192" t="s">
        <v>14</v>
      </c>
      <c r="E12" s="192">
        <v>20</v>
      </c>
      <c r="F12" s="192">
        <v>18</v>
      </c>
      <c r="G12" s="192">
        <v>-2</v>
      </c>
      <c r="H12" s="192"/>
      <c r="I12" s="192">
        <v>20</v>
      </c>
      <c r="J12" s="192"/>
      <c r="K12" s="192"/>
      <c r="L12" s="192"/>
      <c r="M12" s="193"/>
    </row>
    <row r="13" spans="1:13" s="194" customFormat="1" ht="11.25" customHeight="1">
      <c r="A13" s="192"/>
      <c r="B13" s="192"/>
      <c r="C13" s="192"/>
      <c r="D13" s="192" t="s">
        <v>32</v>
      </c>
      <c r="E13" s="192">
        <v>26</v>
      </c>
      <c r="F13" s="192">
        <v>17</v>
      </c>
      <c r="G13" s="192">
        <v>-9</v>
      </c>
      <c r="H13" s="192">
        <v>-6</v>
      </c>
      <c r="I13" s="192">
        <v>23</v>
      </c>
      <c r="J13" s="192"/>
      <c r="K13" s="192"/>
      <c r="L13" s="192"/>
      <c r="M13" s="193"/>
    </row>
    <row r="14" spans="1:13" s="194" customFormat="1" ht="11.25" customHeight="1">
      <c r="A14" s="192"/>
      <c r="B14" s="192"/>
      <c r="C14" s="192"/>
      <c r="D14" s="195" t="s">
        <v>38</v>
      </c>
      <c r="E14" s="195">
        <v>28</v>
      </c>
      <c r="F14" s="192">
        <v>33</v>
      </c>
      <c r="G14" s="192">
        <v>5</v>
      </c>
      <c r="H14" s="192"/>
      <c r="I14" s="192">
        <v>30</v>
      </c>
      <c r="J14" s="192"/>
      <c r="K14" s="192">
        <v>1</v>
      </c>
      <c r="L14" s="192">
        <v>1</v>
      </c>
      <c r="M14" s="193"/>
    </row>
    <row r="15" spans="1:13" s="194" customFormat="1" ht="11.25" customHeight="1">
      <c r="A15" s="192"/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3"/>
    </row>
    <row r="16" spans="1:13" s="194" customFormat="1" ht="11.25" customHeight="1">
      <c r="A16" s="192"/>
      <c r="B16" s="192"/>
      <c r="C16" s="192">
        <v>4</v>
      </c>
      <c r="D16" s="192" t="s">
        <v>30</v>
      </c>
      <c r="E16" s="192">
        <v>17</v>
      </c>
      <c r="F16" s="192">
        <v>8</v>
      </c>
      <c r="G16" s="192">
        <v>-9</v>
      </c>
      <c r="H16" s="192"/>
      <c r="I16" s="192">
        <v>14</v>
      </c>
      <c r="J16" s="192"/>
      <c r="K16" s="192"/>
      <c r="L16" s="192"/>
      <c r="M16" s="193"/>
    </row>
    <row r="17" spans="1:13" s="194" customFormat="1" ht="11.25" customHeight="1">
      <c r="A17" s="192"/>
      <c r="B17" s="192"/>
      <c r="C17" s="192"/>
      <c r="D17" s="192" t="s">
        <v>19</v>
      </c>
      <c r="E17" s="192">
        <v>18</v>
      </c>
      <c r="F17" s="192">
        <v>18</v>
      </c>
      <c r="G17" s="192">
        <v>0</v>
      </c>
      <c r="H17" s="192">
        <v>-8</v>
      </c>
      <c r="I17" s="192">
        <v>18</v>
      </c>
      <c r="J17" s="192"/>
      <c r="K17" s="192"/>
      <c r="L17" s="192"/>
      <c r="M17" s="193"/>
    </row>
    <row r="18" spans="1:13" s="194" customFormat="1" ht="11.25" customHeight="1">
      <c r="A18" s="192"/>
      <c r="B18" s="192"/>
      <c r="C18" s="192"/>
      <c r="D18" s="195" t="s">
        <v>24</v>
      </c>
      <c r="E18" s="195">
        <v>23</v>
      </c>
      <c r="F18" s="192">
        <v>19</v>
      </c>
      <c r="G18" s="192">
        <v>-4</v>
      </c>
      <c r="H18" s="192"/>
      <c r="I18" s="192">
        <v>22</v>
      </c>
      <c r="J18" s="192"/>
      <c r="K18" s="192"/>
      <c r="L18" s="192"/>
      <c r="M18" s="193"/>
    </row>
    <row r="19" spans="1:13" s="194" customFormat="1" ht="11.25" customHeight="1">
      <c r="A19" s="192"/>
      <c r="B19" s="192"/>
      <c r="C19" s="192"/>
      <c r="D19" s="195" t="s">
        <v>25</v>
      </c>
      <c r="E19" s="195">
        <v>13</v>
      </c>
      <c r="F19" s="192">
        <v>18</v>
      </c>
      <c r="G19" s="192">
        <v>5</v>
      </c>
      <c r="H19" s="192"/>
      <c r="I19" s="192">
        <v>15</v>
      </c>
      <c r="J19" s="192"/>
      <c r="K19" s="192">
        <v>1</v>
      </c>
      <c r="L19" s="192">
        <v>1</v>
      </c>
      <c r="M19" s="193"/>
    </row>
    <row r="20" spans="1:13" s="194" customFormat="1" ht="11.25" customHeight="1">
      <c r="A20" s="192"/>
      <c r="B20" s="192"/>
      <c r="C20" s="192"/>
      <c r="D20" s="192"/>
      <c r="E20" s="192"/>
      <c r="F20" s="192"/>
      <c r="G20" s="192"/>
      <c r="H20" s="192"/>
      <c r="I20" s="192"/>
      <c r="J20" s="192"/>
      <c r="K20" s="192"/>
      <c r="L20" s="192"/>
      <c r="M20" s="193"/>
    </row>
    <row r="21" spans="1:13" s="194" customFormat="1" ht="11.25" customHeight="1">
      <c r="A21" s="192"/>
      <c r="B21" s="192"/>
      <c r="C21" s="192">
        <v>5</v>
      </c>
      <c r="D21" s="192" t="s">
        <v>51</v>
      </c>
      <c r="E21" s="192">
        <v>28</v>
      </c>
      <c r="F21" s="192">
        <v>19</v>
      </c>
      <c r="G21" s="192">
        <v>-9</v>
      </c>
      <c r="H21" s="192"/>
      <c r="I21" s="192">
        <v>25</v>
      </c>
      <c r="J21" s="192"/>
      <c r="K21" s="192"/>
      <c r="L21" s="192"/>
      <c r="M21" s="193"/>
    </row>
    <row r="22" spans="1:13" s="194" customFormat="1" ht="11.25" customHeight="1">
      <c r="A22" s="192"/>
      <c r="B22" s="192"/>
      <c r="C22" s="192"/>
      <c r="D22" s="192" t="s">
        <v>33</v>
      </c>
      <c r="E22" s="192">
        <v>31</v>
      </c>
      <c r="F22" s="192">
        <v>24</v>
      </c>
      <c r="G22" s="192">
        <v>-7</v>
      </c>
      <c r="H22" s="192">
        <v>-15</v>
      </c>
      <c r="I22" s="192">
        <v>29</v>
      </c>
      <c r="J22" s="192"/>
      <c r="K22" s="192"/>
      <c r="L22" s="192"/>
      <c r="M22" s="193"/>
    </row>
    <row r="23" spans="1:13" s="194" customFormat="1" ht="11.25" customHeight="1">
      <c r="A23" s="192"/>
      <c r="B23" s="192"/>
      <c r="C23" s="192"/>
      <c r="D23" s="192" t="s">
        <v>37</v>
      </c>
      <c r="E23" s="192">
        <v>24</v>
      </c>
      <c r="F23" s="192">
        <v>25</v>
      </c>
      <c r="G23" s="192">
        <v>1</v>
      </c>
      <c r="H23" s="192"/>
      <c r="I23" s="192">
        <v>24</v>
      </c>
      <c r="J23" s="192"/>
      <c r="K23" s="192">
        <v>1</v>
      </c>
      <c r="L23" s="192">
        <v>1</v>
      </c>
      <c r="M23" s="193"/>
    </row>
    <row r="24" spans="1:13" s="194" customFormat="1" ht="11.25" customHeight="1">
      <c r="A24" s="192"/>
      <c r="B24" s="192"/>
      <c r="C24" s="192"/>
      <c r="D24" s="192"/>
      <c r="E24" s="192"/>
      <c r="F24" s="192"/>
      <c r="G24" s="192"/>
      <c r="H24" s="192"/>
      <c r="I24" s="192"/>
      <c r="J24" s="192"/>
      <c r="K24" s="192"/>
      <c r="L24" s="192"/>
      <c r="M24" s="193"/>
    </row>
    <row r="25" spans="1:13" s="194" customFormat="1" ht="11.25" customHeight="1">
      <c r="A25" s="192"/>
      <c r="B25" s="192"/>
      <c r="C25" s="192">
        <v>6</v>
      </c>
      <c r="D25" s="192" t="s">
        <v>16</v>
      </c>
      <c r="E25" s="192">
        <v>23</v>
      </c>
      <c r="F25" s="192">
        <v>19</v>
      </c>
      <c r="G25" s="192">
        <v>-4</v>
      </c>
      <c r="H25" s="192"/>
      <c r="I25" s="192">
        <v>22</v>
      </c>
      <c r="J25" s="192"/>
      <c r="K25" s="192"/>
      <c r="L25" s="192"/>
      <c r="M25" s="193"/>
    </row>
    <row r="26" spans="1:13" s="194" customFormat="1" ht="11.25" customHeight="1">
      <c r="A26" s="192"/>
      <c r="B26" s="192"/>
      <c r="C26" s="192"/>
      <c r="D26" s="192" t="s">
        <v>18</v>
      </c>
      <c r="E26" s="192">
        <v>27</v>
      </c>
      <c r="F26" s="192">
        <v>21</v>
      </c>
      <c r="G26" s="192">
        <v>-6</v>
      </c>
      <c r="H26" s="192">
        <v>-19</v>
      </c>
      <c r="I26" s="192">
        <v>25</v>
      </c>
      <c r="J26" s="192"/>
      <c r="K26" s="192"/>
      <c r="L26" s="192"/>
      <c r="M26" s="193"/>
    </row>
    <row r="27" spans="1:13" s="194" customFormat="1" ht="11.25" customHeight="1">
      <c r="A27" s="192"/>
      <c r="B27" s="192"/>
      <c r="C27" s="192"/>
      <c r="D27" s="195" t="s">
        <v>29</v>
      </c>
      <c r="E27" s="195">
        <v>16</v>
      </c>
      <c r="F27" s="192">
        <v>12</v>
      </c>
      <c r="G27" s="192">
        <v>-4</v>
      </c>
      <c r="H27" s="192"/>
      <c r="I27" s="192">
        <v>15</v>
      </c>
      <c r="J27" s="192"/>
      <c r="K27" s="192"/>
      <c r="L27" s="192"/>
      <c r="M27" s="193"/>
    </row>
    <row r="28" spans="1:13" s="194" customFormat="1" ht="11.25" customHeight="1">
      <c r="A28" s="192"/>
      <c r="B28" s="192"/>
      <c r="C28" s="192"/>
      <c r="D28" s="195" t="s">
        <v>50</v>
      </c>
      <c r="E28" s="195">
        <v>28</v>
      </c>
      <c r="F28" s="192">
        <v>23</v>
      </c>
      <c r="G28" s="192">
        <v>-5</v>
      </c>
      <c r="H28" s="192"/>
      <c r="I28" s="192">
        <v>27</v>
      </c>
      <c r="J28" s="192"/>
      <c r="K28" s="192"/>
      <c r="L28" s="192"/>
      <c r="M28" s="193"/>
    </row>
    <row r="29" spans="1:13" s="194" customFormat="1" ht="11.25" customHeight="1">
      <c r="A29" s="192"/>
      <c r="B29" s="192"/>
      <c r="C29" s="192"/>
      <c r="D29" s="192"/>
      <c r="E29" s="192"/>
      <c r="F29" s="192"/>
      <c r="G29" s="192"/>
      <c r="H29" s="192"/>
      <c r="I29" s="192"/>
      <c r="J29" s="192"/>
      <c r="K29" s="192"/>
      <c r="L29" s="192"/>
      <c r="M29" s="193"/>
    </row>
    <row r="30" spans="1:13" s="194" customFormat="1" ht="11.25" customHeight="1">
      <c r="A30" s="192">
        <v>2</v>
      </c>
      <c r="B30" s="192">
        <v>3</v>
      </c>
      <c r="C30" s="192">
        <v>7</v>
      </c>
      <c r="D30" s="192" t="s">
        <v>26</v>
      </c>
      <c r="E30" s="192">
        <v>25</v>
      </c>
      <c r="F30" s="192">
        <v>24</v>
      </c>
      <c r="G30" s="192">
        <v>-1</v>
      </c>
      <c r="H30" s="192"/>
      <c r="I30" s="192">
        <v>25</v>
      </c>
      <c r="J30" s="192"/>
      <c r="K30" s="192"/>
      <c r="L30" s="192">
        <v>3</v>
      </c>
      <c r="M30" s="193"/>
    </row>
    <row r="31" spans="1:13" s="194" customFormat="1" ht="11.25" customHeight="1">
      <c r="A31" s="192"/>
      <c r="B31" s="192">
        <v>3</v>
      </c>
      <c r="C31" s="192"/>
      <c r="D31" s="192" t="s">
        <v>3</v>
      </c>
      <c r="E31" s="192">
        <v>20</v>
      </c>
      <c r="F31" s="192">
        <v>23</v>
      </c>
      <c r="G31" s="192">
        <v>3</v>
      </c>
      <c r="H31" s="192">
        <v>2</v>
      </c>
      <c r="I31" s="192">
        <v>21</v>
      </c>
      <c r="J31" s="192"/>
      <c r="K31" s="192"/>
      <c r="L31" s="192">
        <v>3</v>
      </c>
      <c r="M31" s="193"/>
    </row>
    <row r="32" spans="1:13" s="194" customFormat="1" ht="11.25" customHeight="1">
      <c r="A32" s="192"/>
      <c r="B32" s="192">
        <v>3</v>
      </c>
      <c r="C32" s="192"/>
      <c r="D32" s="192" t="s">
        <v>41</v>
      </c>
      <c r="E32" s="192">
        <v>10</v>
      </c>
      <c r="F32" s="192">
        <v>10</v>
      </c>
      <c r="G32" s="192">
        <v>0</v>
      </c>
      <c r="H32" s="192"/>
      <c r="I32" s="192">
        <v>10</v>
      </c>
      <c r="J32" s="192"/>
      <c r="K32" s="192"/>
      <c r="L32" s="192">
        <v>3</v>
      </c>
      <c r="M32" s="193"/>
    </row>
    <row r="33" spans="1:13" s="194" customFormat="1" ht="11.25" customHeight="1">
      <c r="A33" s="192"/>
      <c r="B33" s="192"/>
      <c r="C33" s="192"/>
      <c r="D33" s="192"/>
      <c r="E33" s="192"/>
      <c r="F33" s="192"/>
      <c r="G33" s="192"/>
      <c r="H33" s="192"/>
      <c r="I33" s="192"/>
      <c r="J33" s="192"/>
      <c r="K33" s="192"/>
      <c r="L33" s="192"/>
      <c r="M33" s="193"/>
    </row>
    <row r="34" spans="1:13" s="194" customFormat="1" ht="11.25" customHeight="1">
      <c r="A34" s="192"/>
      <c r="B34" s="192"/>
      <c r="C34" s="192">
        <v>8</v>
      </c>
      <c r="D34" s="192" t="s">
        <v>22</v>
      </c>
      <c r="E34" s="192">
        <v>23</v>
      </c>
      <c r="F34" s="192">
        <v>18</v>
      </c>
      <c r="G34" s="192">
        <v>-5</v>
      </c>
      <c r="H34" s="192"/>
      <c r="I34" s="192">
        <v>22</v>
      </c>
      <c r="J34" s="192"/>
      <c r="K34" s="192"/>
      <c r="L34" s="192"/>
      <c r="M34" s="193"/>
    </row>
    <row r="35" spans="1:13" s="194" customFormat="1" ht="11.25" customHeight="1">
      <c r="A35" s="192"/>
      <c r="B35" s="192"/>
      <c r="C35" s="192"/>
      <c r="D35" s="192" t="s">
        <v>23</v>
      </c>
      <c r="E35" s="192">
        <v>23</v>
      </c>
      <c r="F35" s="192">
        <v>17</v>
      </c>
      <c r="G35" s="192">
        <v>-6</v>
      </c>
      <c r="H35" s="192">
        <v>-12</v>
      </c>
      <c r="I35" s="192">
        <v>21</v>
      </c>
      <c r="J35" s="192"/>
      <c r="K35" s="192"/>
      <c r="L35" s="192"/>
      <c r="M35" s="193"/>
    </row>
    <row r="36" spans="1:13" s="194" customFormat="1" ht="11.25" customHeight="1">
      <c r="A36" s="192"/>
      <c r="B36" s="192"/>
      <c r="C36" s="192"/>
      <c r="D36" s="192" t="s">
        <v>42</v>
      </c>
      <c r="E36" s="192">
        <v>30</v>
      </c>
      <c r="F36" s="192">
        <v>29</v>
      </c>
      <c r="G36" s="192">
        <v>-1</v>
      </c>
      <c r="H36" s="192"/>
      <c r="I36" s="192">
        <v>30</v>
      </c>
      <c r="J36" s="192"/>
      <c r="K36" s="192"/>
      <c r="L36" s="192"/>
      <c r="M36" s="193"/>
    </row>
    <row r="37" spans="1:13" s="194" customFormat="1" ht="11.25" customHeight="1">
      <c r="A37" s="192"/>
      <c r="B37" s="192"/>
      <c r="C37" s="192"/>
      <c r="D37" s="192" t="s">
        <v>49</v>
      </c>
      <c r="E37" s="192">
        <v>21</v>
      </c>
      <c r="F37" s="192">
        <v>21</v>
      </c>
      <c r="G37" s="192">
        <v>0</v>
      </c>
      <c r="H37" s="192"/>
      <c r="I37" s="192">
        <v>21</v>
      </c>
      <c r="J37" s="192"/>
      <c r="K37" s="192"/>
      <c r="L37" s="192"/>
      <c r="M37" s="193"/>
    </row>
    <row r="38" spans="1:13" s="194" customFormat="1" ht="11.25" customHeight="1">
      <c r="A38" s="192"/>
      <c r="B38" s="192"/>
      <c r="C38" s="192"/>
      <c r="D38" s="192"/>
      <c r="E38" s="192"/>
      <c r="F38" s="192"/>
      <c r="G38" s="192"/>
      <c r="H38" s="192"/>
      <c r="I38" s="192"/>
      <c r="J38" s="192"/>
      <c r="K38" s="192"/>
      <c r="L38" s="192"/>
      <c r="M38" s="193"/>
    </row>
    <row r="39" spans="1:13" s="194" customFormat="1" ht="11.25" customHeight="1">
      <c r="A39" s="192">
        <v>1</v>
      </c>
      <c r="B39" s="192">
        <v>4</v>
      </c>
      <c r="C39" s="192">
        <v>9</v>
      </c>
      <c r="D39" s="192" t="s">
        <v>9</v>
      </c>
      <c r="E39" s="192">
        <v>30</v>
      </c>
      <c r="F39" s="192">
        <v>29</v>
      </c>
      <c r="G39" s="192">
        <v>-1</v>
      </c>
      <c r="H39" s="192"/>
      <c r="I39" s="192">
        <v>30</v>
      </c>
      <c r="J39" s="192"/>
      <c r="K39" s="192"/>
      <c r="L39" s="192">
        <v>4</v>
      </c>
      <c r="M39" s="193"/>
    </row>
    <row r="40" spans="1:13" s="194" customFormat="1" ht="11.25" customHeight="1">
      <c r="A40" s="192"/>
      <c r="B40" s="192">
        <v>4</v>
      </c>
      <c r="C40" s="192"/>
      <c r="D40" s="192" t="s">
        <v>21</v>
      </c>
      <c r="E40" s="192">
        <v>34</v>
      </c>
      <c r="F40" s="192">
        <v>39</v>
      </c>
      <c r="G40" s="192">
        <v>5</v>
      </c>
      <c r="H40" s="192">
        <v>10</v>
      </c>
      <c r="I40" s="192">
        <v>36</v>
      </c>
      <c r="J40" s="192" t="s">
        <v>251</v>
      </c>
      <c r="K40" s="192"/>
      <c r="L40" s="192">
        <v>5</v>
      </c>
      <c r="M40" s="193"/>
    </row>
    <row r="41" spans="1:13" s="194" customFormat="1" ht="11.25" customHeight="1">
      <c r="A41" s="192"/>
      <c r="B41" s="192">
        <v>4</v>
      </c>
      <c r="C41" s="192"/>
      <c r="D41" s="192" t="s">
        <v>5</v>
      </c>
      <c r="E41" s="192">
        <v>18</v>
      </c>
      <c r="F41" s="192">
        <v>24</v>
      </c>
      <c r="G41" s="192">
        <v>6</v>
      </c>
      <c r="H41" s="192"/>
      <c r="I41" s="192">
        <v>21</v>
      </c>
      <c r="J41" s="192"/>
      <c r="K41" s="192"/>
      <c r="L41" s="192">
        <v>4</v>
      </c>
      <c r="M41" s="193"/>
    </row>
    <row r="42" spans="1:13" s="194" customFormat="1" ht="11.25" customHeight="1">
      <c r="A42" s="192"/>
      <c r="B42" s="192"/>
      <c r="C42" s="192"/>
      <c r="D42" s="192"/>
      <c r="E42" s="192"/>
      <c r="F42" s="192"/>
      <c r="G42" s="192"/>
      <c r="H42" s="192"/>
      <c r="I42" s="192"/>
      <c r="J42" s="192"/>
      <c r="K42" s="192"/>
      <c r="L42" s="192"/>
      <c r="M42" s="193"/>
    </row>
    <row r="43" spans="1:13" s="194" customFormat="1" ht="11.25" customHeight="1">
      <c r="A43" s="192"/>
      <c r="B43" s="192"/>
      <c r="C43" s="192">
        <v>10</v>
      </c>
      <c r="D43" s="192" t="s">
        <v>31</v>
      </c>
      <c r="E43" s="192">
        <v>25</v>
      </c>
      <c r="F43" s="192">
        <v>21</v>
      </c>
      <c r="G43" s="192">
        <v>-4</v>
      </c>
      <c r="H43" s="192"/>
      <c r="I43" s="192">
        <v>24</v>
      </c>
      <c r="J43" s="192"/>
      <c r="K43" s="192"/>
      <c r="L43" s="192"/>
      <c r="M43" s="193"/>
    </row>
    <row r="44" spans="1:13" s="194" customFormat="1" ht="11.25" customHeight="1">
      <c r="A44" s="192"/>
      <c r="B44" s="192"/>
      <c r="C44" s="192"/>
      <c r="D44" s="192" t="s">
        <v>36</v>
      </c>
      <c r="E44" s="192">
        <v>27</v>
      </c>
      <c r="F44" s="192">
        <v>25</v>
      </c>
      <c r="G44" s="192">
        <v>-2</v>
      </c>
      <c r="H44" s="192">
        <v>-9</v>
      </c>
      <c r="I44" s="192">
        <v>27</v>
      </c>
      <c r="J44" s="192" t="s">
        <v>252</v>
      </c>
      <c r="K44" s="192"/>
      <c r="L44" s="192">
        <v>2</v>
      </c>
      <c r="M44" s="193"/>
    </row>
    <row r="45" spans="1:13" s="194" customFormat="1" ht="11.25" customHeight="1">
      <c r="A45" s="192"/>
      <c r="B45" s="192"/>
      <c r="C45" s="192"/>
      <c r="D45" s="192" t="s">
        <v>4</v>
      </c>
      <c r="E45" s="192">
        <v>27</v>
      </c>
      <c r="F45" s="192">
        <v>24</v>
      </c>
      <c r="G45" s="192">
        <v>-3</v>
      </c>
      <c r="H45" s="192"/>
      <c r="I45" s="192">
        <v>26</v>
      </c>
      <c r="J45" s="192" t="s">
        <v>245</v>
      </c>
      <c r="K45" s="192"/>
      <c r="L45" s="192">
        <v>1</v>
      </c>
      <c r="M45" s="193"/>
    </row>
    <row r="46" spans="1:13" s="194" customFormat="1" ht="11.25" customHeight="1">
      <c r="A46" s="192"/>
      <c r="B46" s="192"/>
      <c r="C46" s="192"/>
      <c r="D46" s="192"/>
      <c r="E46" s="192"/>
      <c r="F46" s="192"/>
      <c r="G46" s="192"/>
      <c r="H46" s="192"/>
      <c r="I46" s="192"/>
      <c r="J46" s="192"/>
      <c r="K46" s="192"/>
      <c r="L46" s="192"/>
      <c r="M46" s="193"/>
    </row>
    <row r="47" spans="1:13" s="194" customFormat="1" ht="11.25" customHeight="1">
      <c r="A47" s="192">
        <v>4</v>
      </c>
      <c r="B47" s="192">
        <v>1</v>
      </c>
      <c r="C47" s="192">
        <v>11</v>
      </c>
      <c r="D47" s="192" t="s">
        <v>28</v>
      </c>
      <c r="E47" s="192">
        <v>25</v>
      </c>
      <c r="F47" s="192">
        <v>24</v>
      </c>
      <c r="G47" s="192">
        <v>-1</v>
      </c>
      <c r="H47" s="192"/>
      <c r="I47" s="192">
        <v>25</v>
      </c>
      <c r="J47" s="192"/>
      <c r="K47" s="192"/>
      <c r="L47" s="192">
        <v>1</v>
      </c>
      <c r="M47" s="193"/>
    </row>
    <row r="48" spans="1:13" s="194" customFormat="1" ht="11.25" customHeight="1">
      <c r="A48" s="192"/>
      <c r="B48" s="192">
        <v>1</v>
      </c>
      <c r="C48" s="192"/>
      <c r="D48" s="192" t="s">
        <v>20</v>
      </c>
      <c r="E48" s="192">
        <v>29</v>
      </c>
      <c r="F48" s="192">
        <v>27</v>
      </c>
      <c r="G48" s="192">
        <v>-2</v>
      </c>
      <c r="H48" s="192">
        <v>-4</v>
      </c>
      <c r="I48" s="192">
        <v>29</v>
      </c>
      <c r="J48" s="192" t="s">
        <v>253</v>
      </c>
      <c r="K48" s="192"/>
      <c r="L48" s="192">
        <v>2</v>
      </c>
      <c r="M48" s="193"/>
    </row>
    <row r="49" spans="1:13" s="194" customFormat="1" ht="11.25" customHeight="1">
      <c r="A49" s="192"/>
      <c r="B49" s="192">
        <v>1</v>
      </c>
      <c r="C49" s="192"/>
      <c r="D49" s="192" t="s">
        <v>11</v>
      </c>
      <c r="E49" s="192">
        <v>24</v>
      </c>
      <c r="F49" s="192">
        <v>23</v>
      </c>
      <c r="G49" s="192">
        <v>-1</v>
      </c>
      <c r="H49" s="192"/>
      <c r="I49" s="192">
        <v>24</v>
      </c>
      <c r="J49" s="192"/>
      <c r="K49" s="192"/>
      <c r="L49" s="192">
        <v>1</v>
      </c>
      <c r="M49" s="193"/>
    </row>
    <row r="50" spans="1:13" s="194" customFormat="1" ht="11.25" customHeight="1">
      <c r="A50" s="192"/>
      <c r="B50" s="192"/>
      <c r="C50" s="192"/>
      <c r="D50" s="192"/>
      <c r="E50" s="192"/>
      <c r="F50" s="192"/>
      <c r="G50" s="192"/>
      <c r="H50" s="192"/>
      <c r="I50" s="192"/>
      <c r="J50" s="192"/>
      <c r="K50" s="192"/>
      <c r="L50" s="192"/>
      <c r="M50" s="193"/>
    </row>
    <row r="51" spans="1:13" s="194" customFormat="1" ht="11.25" customHeight="1">
      <c r="A51" s="192">
        <v>3</v>
      </c>
      <c r="B51" s="192">
        <v>2</v>
      </c>
      <c r="C51" s="192">
        <v>12</v>
      </c>
      <c r="D51" s="192" t="s">
        <v>40</v>
      </c>
      <c r="E51" s="192">
        <v>25</v>
      </c>
      <c r="F51" s="192">
        <v>20</v>
      </c>
      <c r="G51" s="192">
        <v>-5</v>
      </c>
      <c r="H51" s="192"/>
      <c r="I51" s="192">
        <v>24</v>
      </c>
      <c r="J51" s="192"/>
      <c r="K51" s="192"/>
      <c r="L51" s="192">
        <v>2</v>
      </c>
      <c r="M51" s="193"/>
    </row>
    <row r="52" spans="1:13" s="194" customFormat="1" ht="11.25" customHeight="1">
      <c r="A52" s="192"/>
      <c r="B52" s="192">
        <v>2</v>
      </c>
      <c r="C52" s="192"/>
      <c r="D52" s="192" t="s">
        <v>17</v>
      </c>
      <c r="E52" s="192">
        <v>11</v>
      </c>
      <c r="F52" s="192">
        <v>14</v>
      </c>
      <c r="G52" s="192">
        <v>3</v>
      </c>
      <c r="H52" s="192">
        <v>-3</v>
      </c>
      <c r="I52" s="192">
        <v>12</v>
      </c>
      <c r="J52" s="192"/>
      <c r="K52" s="192"/>
      <c r="L52" s="192">
        <v>2</v>
      </c>
      <c r="M52" s="193"/>
    </row>
    <row r="53" spans="1:13" s="194" customFormat="1" ht="11.25" customHeight="1">
      <c r="A53" s="192"/>
      <c r="B53" s="192">
        <v>2</v>
      </c>
      <c r="C53" s="192"/>
      <c r="D53" s="192" t="s">
        <v>44</v>
      </c>
      <c r="E53" s="192">
        <v>16</v>
      </c>
      <c r="F53" s="192">
        <v>15</v>
      </c>
      <c r="G53" s="192">
        <v>-1</v>
      </c>
      <c r="H53" s="192"/>
      <c r="I53" s="192">
        <v>16</v>
      </c>
      <c r="J53" s="192"/>
      <c r="K53" s="192"/>
      <c r="L53" s="192">
        <v>2</v>
      </c>
      <c r="M53" s="193"/>
    </row>
    <row r="54" spans="1:13" s="194" customFormat="1" ht="11.25" customHeight="1">
      <c r="A54" s="192"/>
      <c r="B54" s="192"/>
      <c r="C54" s="192"/>
      <c r="D54" s="192"/>
      <c r="E54" s="192"/>
      <c r="F54" s="192"/>
      <c r="G54" s="192"/>
      <c r="H54" s="192"/>
      <c r="I54" s="192"/>
      <c r="J54" s="192"/>
      <c r="K54" s="192"/>
      <c r="L54" s="192"/>
      <c r="M54" s="193"/>
    </row>
    <row r="55" spans="1:13" s="194" customFormat="1" ht="11.25" customHeight="1">
      <c r="A55" s="192"/>
      <c r="B55" s="192"/>
      <c r="C55" s="192">
        <v>13</v>
      </c>
      <c r="D55" s="192" t="s">
        <v>8</v>
      </c>
      <c r="E55" s="192">
        <v>32</v>
      </c>
      <c r="F55" s="192">
        <v>29</v>
      </c>
      <c r="G55" s="192">
        <v>-3</v>
      </c>
      <c r="H55" s="192"/>
      <c r="I55" s="192">
        <v>31</v>
      </c>
      <c r="J55" s="192"/>
      <c r="K55" s="192"/>
      <c r="L55" s="192"/>
      <c r="M55" s="193"/>
    </row>
    <row r="56" spans="1:13" s="194" customFormat="1" ht="11.25" customHeight="1">
      <c r="A56" s="192"/>
      <c r="B56" s="192"/>
      <c r="C56" s="192"/>
      <c r="D56" s="192" t="s">
        <v>7</v>
      </c>
      <c r="E56" s="192">
        <v>27</v>
      </c>
      <c r="F56" s="192">
        <v>27</v>
      </c>
      <c r="G56" s="192">
        <v>0</v>
      </c>
      <c r="H56" s="192">
        <v>-10</v>
      </c>
      <c r="I56" s="192">
        <v>27</v>
      </c>
      <c r="J56" s="192"/>
      <c r="K56" s="192"/>
      <c r="L56" s="192"/>
      <c r="M56" s="193"/>
    </row>
    <row r="57" spans="1:13" s="197" customFormat="1" ht="11.25" customHeight="1">
      <c r="A57" s="192"/>
      <c r="B57" s="192"/>
      <c r="C57" s="192"/>
      <c r="D57" s="192" t="s">
        <v>10</v>
      </c>
      <c r="E57" s="192">
        <v>21</v>
      </c>
      <c r="F57" s="192">
        <v>17</v>
      </c>
      <c r="G57" s="192">
        <v>-4</v>
      </c>
      <c r="H57" s="192"/>
      <c r="I57" s="192">
        <v>20</v>
      </c>
      <c r="J57" s="192"/>
      <c r="K57" s="192"/>
      <c r="L57" s="192"/>
      <c r="M57" s="196"/>
    </row>
    <row r="58" spans="1:13" s="197" customFormat="1" ht="11.25" customHeight="1">
      <c r="A58" s="192"/>
      <c r="B58" s="192"/>
      <c r="C58" s="192"/>
      <c r="D58" s="192" t="s">
        <v>15</v>
      </c>
      <c r="E58" s="192">
        <v>15</v>
      </c>
      <c r="F58" s="192">
        <v>12</v>
      </c>
      <c r="G58" s="192">
        <v>-3</v>
      </c>
      <c r="H58" s="192"/>
      <c r="I58" s="192">
        <v>14</v>
      </c>
      <c r="J58" s="192"/>
      <c r="K58" s="192"/>
      <c r="L58" s="192"/>
      <c r="M58" s="196"/>
    </row>
    <row r="59" spans="1:13" s="197" customFormat="1" ht="11.25" customHeight="1">
      <c r="A59" s="192"/>
      <c r="B59" s="192"/>
      <c r="C59" s="192"/>
      <c r="D59" s="192"/>
      <c r="E59" s="192"/>
      <c r="F59" s="192"/>
      <c r="G59" s="192"/>
      <c r="H59" s="192"/>
      <c r="I59" s="192"/>
      <c r="J59" s="192"/>
      <c r="K59" s="192"/>
      <c r="L59" s="192"/>
      <c r="M59" s="196"/>
    </row>
    <row r="60" spans="1:13" s="197" customFormat="1" ht="11.25" customHeight="1">
      <c r="A60" s="192"/>
      <c r="B60" s="192"/>
      <c r="C60" s="192"/>
      <c r="D60" s="192"/>
      <c r="E60" s="192"/>
      <c r="F60" s="192"/>
      <c r="G60" s="192"/>
      <c r="H60" s="192"/>
      <c r="I60" s="192"/>
      <c r="J60" s="192"/>
      <c r="K60" s="192"/>
      <c r="L60" s="192"/>
      <c r="M60" s="196"/>
    </row>
    <row r="61" spans="1:13" s="197" customFormat="1" ht="11.25" customHeight="1">
      <c r="A61" s="192"/>
      <c r="B61" s="192"/>
      <c r="C61" s="192"/>
      <c r="D61" s="192"/>
      <c r="E61" s="192"/>
      <c r="F61" s="192"/>
      <c r="G61" s="192"/>
      <c r="H61" s="192"/>
      <c r="I61" s="192"/>
      <c r="J61" s="192"/>
      <c r="K61" s="192"/>
      <c r="L61" s="192"/>
      <c r="M61" s="196"/>
    </row>
    <row r="62" spans="1:13" s="197" customFormat="1" ht="11.25" customHeight="1">
      <c r="A62" s="192"/>
      <c r="B62" s="192"/>
      <c r="C62" s="192"/>
      <c r="D62" s="192"/>
      <c r="E62" s="192"/>
      <c r="F62" s="192"/>
      <c r="G62" s="192"/>
      <c r="H62" s="192"/>
      <c r="I62" s="192"/>
      <c r="J62" s="192"/>
      <c r="K62" s="192"/>
      <c r="L62" s="192"/>
      <c r="M62" s="196"/>
    </row>
    <row r="63" spans="1:13" s="197" customFormat="1" ht="9.75" customHeight="1">
      <c r="A63" s="192"/>
      <c r="B63" s="192"/>
      <c r="C63" s="192"/>
      <c r="D63" s="192"/>
      <c r="E63" s="192"/>
      <c r="F63" s="192"/>
      <c r="G63" s="192"/>
      <c r="H63" s="192"/>
      <c r="I63" s="192"/>
      <c r="J63" s="192"/>
      <c r="K63" s="192"/>
      <c r="L63" s="192"/>
      <c r="M63" s="196"/>
    </row>
    <row r="64" spans="1:13" s="197" customFormat="1" ht="9.75" customHeight="1">
      <c r="A64" s="192"/>
      <c r="B64" s="192"/>
      <c r="C64" s="192"/>
      <c r="D64" s="192"/>
      <c r="E64" s="192"/>
      <c r="F64" s="192"/>
      <c r="G64" s="192"/>
      <c r="H64" s="192"/>
      <c r="I64" s="192"/>
      <c r="J64" s="192"/>
      <c r="K64" s="192"/>
      <c r="L64" s="192"/>
      <c r="M64" s="196"/>
    </row>
    <row r="65" spans="1:13" s="197" customFormat="1" ht="9.75" customHeight="1">
      <c r="A65" s="192"/>
      <c r="B65" s="192"/>
      <c r="C65" s="192"/>
      <c r="D65" s="192"/>
      <c r="E65" s="192"/>
      <c r="F65" s="192"/>
      <c r="G65" s="192"/>
      <c r="H65" s="192"/>
      <c r="I65" s="192"/>
      <c r="J65" s="192"/>
      <c r="K65" s="192"/>
      <c r="L65" s="192"/>
      <c r="M65" s="196"/>
    </row>
    <row r="66" spans="1:13" s="197" customFormat="1" ht="19.5" customHeight="1">
      <c r="A66" s="192"/>
      <c r="B66" s="192"/>
      <c r="C66" s="192"/>
      <c r="D66" s="192"/>
      <c r="E66" s="192"/>
      <c r="F66" s="192"/>
      <c r="G66" s="192"/>
      <c r="H66" s="192"/>
      <c r="I66" s="192"/>
      <c r="J66" s="192"/>
      <c r="K66" s="192"/>
      <c r="L66" s="192"/>
      <c r="M66" s="196"/>
    </row>
    <row r="67" spans="1:13" s="197" customFormat="1" ht="19.5" customHeight="1">
      <c r="A67" s="192"/>
      <c r="B67" s="192"/>
      <c r="C67" s="192"/>
      <c r="D67" s="192"/>
      <c r="E67" s="192"/>
      <c r="F67" s="192"/>
      <c r="G67" s="192"/>
      <c r="H67" s="192"/>
      <c r="I67" s="192"/>
      <c r="J67" s="192"/>
      <c r="K67" s="192"/>
      <c r="L67" s="192"/>
      <c r="M67" s="196"/>
    </row>
    <row r="68" spans="1:12" ht="19.5" customHeight="1">
      <c r="A68" s="192"/>
      <c r="B68" s="192"/>
      <c r="C68" s="192"/>
      <c r="D68" s="192"/>
      <c r="E68" s="192"/>
      <c r="F68" s="192"/>
      <c r="G68" s="192"/>
      <c r="H68" s="192"/>
      <c r="I68" s="192"/>
      <c r="J68" s="192"/>
      <c r="K68" s="192"/>
      <c r="L68" s="192"/>
    </row>
    <row r="69" spans="1:12" ht="19.5" customHeight="1">
      <c r="A69" s="192"/>
      <c r="B69" s="192"/>
      <c r="C69" s="192"/>
      <c r="D69" s="192"/>
      <c r="E69" s="192"/>
      <c r="F69" s="192"/>
      <c r="G69" s="192"/>
      <c r="H69" s="192"/>
      <c r="I69" s="192"/>
      <c r="J69" s="192"/>
      <c r="K69" s="192"/>
      <c r="L69" s="192"/>
    </row>
    <row r="70" spans="1:12" ht="19.5" customHeight="1">
      <c r="A70" s="192"/>
      <c r="B70" s="192"/>
      <c r="C70" s="192"/>
      <c r="D70" s="192"/>
      <c r="E70" s="192"/>
      <c r="F70" s="192"/>
      <c r="G70" s="192"/>
      <c r="H70" s="192"/>
      <c r="I70" s="192"/>
      <c r="J70" s="192"/>
      <c r="K70" s="192"/>
      <c r="L70" s="198">
        <f>SUM(L4:L66)</f>
        <v>39</v>
      </c>
    </row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65"/>
  <sheetViews>
    <sheetView zoomScale="130" zoomScaleNormal="130" workbookViewId="0" topLeftCell="A22">
      <selection activeCell="N41" sqref="N41"/>
    </sheetView>
  </sheetViews>
  <sheetFormatPr defaultColWidth="9.140625" defaultRowHeight="19.5" customHeight="1"/>
  <cols>
    <col min="1" max="3" width="7.421875" style="180" customWidth="1"/>
    <col min="4" max="4" width="16.421875" style="181" customWidth="1"/>
    <col min="5" max="5" width="9.421875" style="182" customWidth="1"/>
    <col min="6" max="6" width="11.421875" style="180" customWidth="1"/>
    <col min="7" max="7" width="5.421875" style="180" customWidth="1"/>
    <col min="8" max="8" width="7.421875" style="180" customWidth="1"/>
    <col min="9" max="9" width="12.421875" style="180" customWidth="1"/>
    <col min="10" max="10" width="24.421875" style="180" customWidth="1"/>
    <col min="11" max="12" width="8.421875" style="180" customWidth="1"/>
    <col min="13" max="13" width="12.421875" style="183" customWidth="1"/>
    <col min="14" max="16384" width="12.421875" style="184" customWidth="1"/>
  </cols>
  <sheetData>
    <row r="1" spans="1:13" s="187" customFormat="1" ht="16.5" customHeight="1">
      <c r="A1" s="185" t="s">
        <v>226</v>
      </c>
      <c r="B1" s="185" t="s">
        <v>227</v>
      </c>
      <c r="C1" s="185" t="s">
        <v>228</v>
      </c>
      <c r="D1" s="185" t="s">
        <v>229</v>
      </c>
      <c r="E1" s="185" t="s">
        <v>230</v>
      </c>
      <c r="F1" s="185" t="s">
        <v>230</v>
      </c>
      <c r="G1" s="185" t="s">
        <v>231</v>
      </c>
      <c r="H1" s="185" t="s">
        <v>227</v>
      </c>
      <c r="I1" s="185" t="s">
        <v>232</v>
      </c>
      <c r="J1" s="185" t="s">
        <v>233</v>
      </c>
      <c r="K1" s="185" t="s">
        <v>234</v>
      </c>
      <c r="L1" s="185" t="s">
        <v>235</v>
      </c>
      <c r="M1" s="186"/>
    </row>
    <row r="2" spans="1:13" s="191" customFormat="1" ht="16.5" customHeight="1">
      <c r="A2" s="188"/>
      <c r="B2" s="188" t="s">
        <v>230</v>
      </c>
      <c r="C2" s="188"/>
      <c r="D2" s="189">
        <v>45260</v>
      </c>
      <c r="E2" s="188" t="s">
        <v>236</v>
      </c>
      <c r="F2" s="188" t="s">
        <v>237</v>
      </c>
      <c r="G2" s="188"/>
      <c r="H2" s="188" t="s">
        <v>238</v>
      </c>
      <c r="I2" s="188" t="s">
        <v>230</v>
      </c>
      <c r="J2" s="188"/>
      <c r="K2" s="188" t="s">
        <v>230</v>
      </c>
      <c r="L2" s="188" t="s">
        <v>230</v>
      </c>
      <c r="M2" s="190"/>
    </row>
    <row r="3" spans="1:13" s="194" customFormat="1" ht="12.75" customHeight="1">
      <c r="A3" s="192"/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3"/>
    </row>
    <row r="4" spans="1:13" s="194" customFormat="1" ht="12.75" customHeight="1">
      <c r="A4" s="192">
        <v>3</v>
      </c>
      <c r="B4" s="192">
        <v>2</v>
      </c>
      <c r="C4" s="192">
        <v>1</v>
      </c>
      <c r="D4" s="192" t="s">
        <v>13</v>
      </c>
      <c r="E4" s="192">
        <v>21</v>
      </c>
      <c r="F4" s="192">
        <v>23</v>
      </c>
      <c r="G4" s="192">
        <v>2</v>
      </c>
      <c r="H4" s="192"/>
      <c r="I4" s="192">
        <v>22</v>
      </c>
      <c r="J4" s="192"/>
      <c r="K4" s="192"/>
      <c r="L4" s="192">
        <v>2</v>
      </c>
      <c r="M4" s="193"/>
    </row>
    <row r="5" spans="1:13" s="194" customFormat="1" ht="12.75" customHeight="1">
      <c r="A5" s="192"/>
      <c r="B5" s="192">
        <v>2</v>
      </c>
      <c r="C5" s="192"/>
      <c r="D5" s="192" t="s">
        <v>50</v>
      </c>
      <c r="E5" s="192">
        <v>27</v>
      </c>
      <c r="F5" s="192">
        <v>24</v>
      </c>
      <c r="G5" s="192">
        <v>-3</v>
      </c>
      <c r="H5" s="192">
        <v>4</v>
      </c>
      <c r="I5" s="192">
        <v>26</v>
      </c>
      <c r="J5" s="192"/>
      <c r="K5" s="192"/>
      <c r="L5" s="192">
        <v>2</v>
      </c>
      <c r="M5" s="193"/>
    </row>
    <row r="6" spans="1:13" s="194" customFormat="1" ht="12.75" customHeight="1">
      <c r="A6" s="192"/>
      <c r="B6" s="192">
        <v>2</v>
      </c>
      <c r="C6" s="192"/>
      <c r="D6" s="192" t="s">
        <v>44</v>
      </c>
      <c r="E6" s="192">
        <v>16</v>
      </c>
      <c r="F6" s="192">
        <v>21</v>
      </c>
      <c r="G6" s="192">
        <v>5</v>
      </c>
      <c r="H6" s="192"/>
      <c r="I6" s="192">
        <v>18</v>
      </c>
      <c r="J6" s="192" t="s">
        <v>254</v>
      </c>
      <c r="K6" s="192"/>
      <c r="L6" s="192">
        <v>3</v>
      </c>
      <c r="M6" s="193"/>
    </row>
    <row r="7" spans="1:13" s="194" customFormat="1" ht="12.75" customHeight="1">
      <c r="A7" s="192"/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3"/>
    </row>
    <row r="8" spans="1:13" s="194" customFormat="1" ht="11.25" customHeight="1">
      <c r="A8" s="192"/>
      <c r="B8" s="192"/>
      <c r="C8" s="192">
        <v>2</v>
      </c>
      <c r="D8" s="192" t="s">
        <v>3</v>
      </c>
      <c r="E8" s="192">
        <v>21</v>
      </c>
      <c r="F8" s="192">
        <v>20</v>
      </c>
      <c r="G8" s="192">
        <v>-1</v>
      </c>
      <c r="H8" s="192"/>
      <c r="I8" s="192">
        <v>21</v>
      </c>
      <c r="J8" s="192"/>
      <c r="K8" s="192"/>
      <c r="L8" s="192"/>
      <c r="M8" s="193"/>
    </row>
    <row r="9" spans="1:13" s="194" customFormat="1" ht="11.25" customHeight="1">
      <c r="A9" s="192"/>
      <c r="B9" s="192"/>
      <c r="C9" s="192"/>
      <c r="D9" s="192" t="s">
        <v>36</v>
      </c>
      <c r="E9" s="192">
        <v>27</v>
      </c>
      <c r="F9" s="192">
        <v>22</v>
      </c>
      <c r="G9" s="192">
        <v>-5</v>
      </c>
      <c r="H9" s="192">
        <v>-1</v>
      </c>
      <c r="I9" s="192">
        <v>26</v>
      </c>
      <c r="J9" s="192"/>
      <c r="K9" s="192"/>
      <c r="L9" s="192"/>
      <c r="M9" s="193"/>
    </row>
    <row r="10" spans="1:13" s="194" customFormat="1" ht="11.25" customHeight="1">
      <c r="A10" s="192"/>
      <c r="B10" s="192"/>
      <c r="C10" s="192"/>
      <c r="D10" s="192" t="s">
        <v>51</v>
      </c>
      <c r="E10" s="192">
        <v>25</v>
      </c>
      <c r="F10" s="192">
        <v>30</v>
      </c>
      <c r="G10" s="192">
        <v>5</v>
      </c>
      <c r="H10" s="192"/>
      <c r="I10" s="192">
        <v>27</v>
      </c>
      <c r="J10" s="192"/>
      <c r="K10" s="192">
        <v>1</v>
      </c>
      <c r="L10" s="192">
        <v>1</v>
      </c>
      <c r="M10" s="193"/>
    </row>
    <row r="11" spans="1:13" s="194" customFormat="1" ht="11.25" customHeight="1">
      <c r="A11" s="192"/>
      <c r="B11" s="192"/>
      <c r="C11" s="192"/>
      <c r="D11" s="192"/>
      <c r="E11" s="192"/>
      <c r="F11" s="192"/>
      <c r="G11" s="192"/>
      <c r="H11" s="192"/>
      <c r="I11" s="192"/>
      <c r="J11" s="192"/>
      <c r="K11" s="192"/>
      <c r="L11" s="192"/>
      <c r="M11" s="193"/>
    </row>
    <row r="12" spans="1:13" s="194" customFormat="1" ht="11.25" customHeight="1">
      <c r="A12" s="192"/>
      <c r="B12" s="192"/>
      <c r="C12" s="192">
        <v>3</v>
      </c>
      <c r="D12" s="192" t="s">
        <v>12</v>
      </c>
      <c r="E12" s="192">
        <v>17</v>
      </c>
      <c r="F12" s="192">
        <v>13</v>
      </c>
      <c r="G12" s="192">
        <v>-4</v>
      </c>
      <c r="H12" s="192"/>
      <c r="I12" s="192">
        <v>16</v>
      </c>
      <c r="J12" s="192"/>
      <c r="K12" s="192"/>
      <c r="L12" s="192"/>
      <c r="M12" s="193"/>
    </row>
    <row r="13" spans="1:13" s="194" customFormat="1" ht="11.25" customHeight="1">
      <c r="A13" s="192"/>
      <c r="B13" s="192"/>
      <c r="C13" s="192"/>
      <c r="D13" s="195" t="s">
        <v>16</v>
      </c>
      <c r="E13" s="195">
        <v>22</v>
      </c>
      <c r="F13" s="192">
        <v>15</v>
      </c>
      <c r="G13" s="192">
        <v>-7</v>
      </c>
      <c r="H13" s="192">
        <v>-9</v>
      </c>
      <c r="I13" s="192">
        <v>20</v>
      </c>
      <c r="J13" s="192"/>
      <c r="K13" s="192"/>
      <c r="L13" s="192"/>
      <c r="M13" s="193"/>
    </row>
    <row r="14" spans="1:13" s="194" customFormat="1" ht="11.25" customHeight="1">
      <c r="A14" s="192"/>
      <c r="B14" s="192"/>
      <c r="C14" s="192"/>
      <c r="D14" s="195" t="s">
        <v>45</v>
      </c>
      <c r="E14" s="195">
        <v>25</v>
      </c>
      <c r="F14" s="192">
        <v>27</v>
      </c>
      <c r="G14" s="192">
        <v>2</v>
      </c>
      <c r="H14" s="192"/>
      <c r="I14" s="192">
        <v>26</v>
      </c>
      <c r="J14" s="192"/>
      <c r="K14" s="192">
        <v>1</v>
      </c>
      <c r="L14" s="192">
        <v>1</v>
      </c>
      <c r="M14" s="193"/>
    </row>
    <row r="15" spans="1:13" s="194" customFormat="1" ht="11.25" customHeight="1">
      <c r="A15" s="192"/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3"/>
    </row>
    <row r="16" spans="1:13" s="194" customFormat="1" ht="11.25" customHeight="1">
      <c r="A16" s="192">
        <v>1</v>
      </c>
      <c r="B16" s="192">
        <v>4</v>
      </c>
      <c r="C16" s="192">
        <v>4</v>
      </c>
      <c r="D16" s="192" t="s">
        <v>42</v>
      </c>
      <c r="E16" s="192">
        <v>30</v>
      </c>
      <c r="F16" s="192">
        <v>32</v>
      </c>
      <c r="G16" s="192">
        <v>2</v>
      </c>
      <c r="H16" s="192"/>
      <c r="I16" s="192">
        <v>31</v>
      </c>
      <c r="J16" s="192" t="s">
        <v>255</v>
      </c>
      <c r="K16" s="192"/>
      <c r="L16" s="192">
        <v>5</v>
      </c>
      <c r="M16" s="193"/>
    </row>
    <row r="17" spans="1:13" s="194" customFormat="1" ht="11.25" customHeight="1">
      <c r="A17" s="192"/>
      <c r="B17" s="192">
        <v>4</v>
      </c>
      <c r="C17" s="192"/>
      <c r="D17" s="192" t="s">
        <v>19</v>
      </c>
      <c r="E17" s="192">
        <v>18</v>
      </c>
      <c r="F17" s="192">
        <v>27</v>
      </c>
      <c r="G17" s="192">
        <v>9</v>
      </c>
      <c r="H17" s="192">
        <v>16</v>
      </c>
      <c r="I17" s="192">
        <v>21</v>
      </c>
      <c r="J17" s="192" t="s">
        <v>256</v>
      </c>
      <c r="K17" s="192"/>
      <c r="L17" s="192">
        <v>5</v>
      </c>
      <c r="M17" s="193"/>
    </row>
    <row r="18" spans="1:13" s="194" customFormat="1" ht="11.25" customHeight="1">
      <c r="A18" s="192"/>
      <c r="B18" s="192">
        <v>4</v>
      </c>
      <c r="C18" s="192"/>
      <c r="D18" s="192" t="s">
        <v>9</v>
      </c>
      <c r="E18" s="192">
        <v>30</v>
      </c>
      <c r="F18" s="192">
        <v>35</v>
      </c>
      <c r="G18" s="192">
        <v>5</v>
      </c>
      <c r="H18" s="192"/>
      <c r="I18" s="192">
        <v>32</v>
      </c>
      <c r="J18" s="192"/>
      <c r="K18" s="192"/>
      <c r="L18" s="192">
        <v>4</v>
      </c>
      <c r="M18" s="193"/>
    </row>
    <row r="19" spans="1:13" s="194" customFormat="1" ht="11.25" customHeight="1">
      <c r="A19" s="192"/>
      <c r="B19" s="192"/>
      <c r="C19" s="192"/>
      <c r="D19" s="192"/>
      <c r="E19" s="192"/>
      <c r="F19" s="192"/>
      <c r="G19" s="192"/>
      <c r="H19" s="192"/>
      <c r="I19" s="192"/>
      <c r="J19" s="192"/>
      <c r="K19" s="192"/>
      <c r="L19" s="192"/>
      <c r="M19" s="193"/>
    </row>
    <row r="20" spans="1:13" s="194" customFormat="1" ht="11.25" customHeight="1">
      <c r="A20" s="192">
        <v>4</v>
      </c>
      <c r="B20" s="192">
        <v>1</v>
      </c>
      <c r="C20" s="192">
        <v>5</v>
      </c>
      <c r="D20" s="192" t="s">
        <v>7</v>
      </c>
      <c r="E20" s="192">
        <v>27</v>
      </c>
      <c r="F20" s="192">
        <v>32</v>
      </c>
      <c r="G20" s="192">
        <v>5</v>
      </c>
      <c r="H20" s="192"/>
      <c r="I20" s="192">
        <v>29</v>
      </c>
      <c r="J20" s="192" t="s">
        <v>257</v>
      </c>
      <c r="K20" s="192"/>
      <c r="L20" s="192">
        <v>2</v>
      </c>
      <c r="M20" s="193"/>
    </row>
    <row r="21" spans="1:13" s="194" customFormat="1" ht="11.25" customHeight="1">
      <c r="A21" s="192"/>
      <c r="B21" s="192">
        <v>1</v>
      </c>
      <c r="C21" s="192"/>
      <c r="D21" s="192" t="s">
        <v>30</v>
      </c>
      <c r="E21" s="192">
        <v>14</v>
      </c>
      <c r="F21" s="192">
        <v>9</v>
      </c>
      <c r="G21" s="192">
        <v>-5</v>
      </c>
      <c r="H21" s="192">
        <v>2</v>
      </c>
      <c r="I21" s="192">
        <v>13</v>
      </c>
      <c r="J21" s="192"/>
      <c r="K21" s="192"/>
      <c r="L21" s="192">
        <v>1</v>
      </c>
      <c r="M21" s="193"/>
    </row>
    <row r="22" spans="1:13" s="194" customFormat="1" ht="11.25" customHeight="1">
      <c r="A22" s="192"/>
      <c r="B22" s="192">
        <v>1</v>
      </c>
      <c r="C22" s="192"/>
      <c r="D22" s="192" t="s">
        <v>31</v>
      </c>
      <c r="E22" s="192">
        <v>24</v>
      </c>
      <c r="F22" s="192">
        <v>26</v>
      </c>
      <c r="G22" s="192">
        <v>2</v>
      </c>
      <c r="H22" s="192"/>
      <c r="I22" s="192">
        <v>25</v>
      </c>
      <c r="J22" s="192"/>
      <c r="K22" s="192"/>
      <c r="L22" s="192">
        <v>1</v>
      </c>
      <c r="M22" s="193"/>
    </row>
    <row r="23" spans="1:13" s="194" customFormat="1" ht="11.25" customHeight="1">
      <c r="A23" s="192"/>
      <c r="B23" s="192"/>
      <c r="C23" s="192"/>
      <c r="D23" s="192"/>
      <c r="E23" s="192"/>
      <c r="F23" s="192"/>
      <c r="G23" s="192"/>
      <c r="H23" s="192"/>
      <c r="I23" s="192"/>
      <c r="J23" s="192"/>
      <c r="K23" s="192"/>
      <c r="L23" s="192"/>
      <c r="M23" s="193"/>
    </row>
    <row r="24" spans="1:13" s="194" customFormat="1" ht="11.25" customHeight="1">
      <c r="A24" s="192"/>
      <c r="B24" s="192"/>
      <c r="C24" s="192">
        <v>6</v>
      </c>
      <c r="D24" s="192" t="s">
        <v>27</v>
      </c>
      <c r="E24" s="192">
        <v>31</v>
      </c>
      <c r="F24" s="192">
        <v>27</v>
      </c>
      <c r="G24" s="192">
        <v>-4</v>
      </c>
      <c r="H24" s="192">
        <v>-7</v>
      </c>
      <c r="I24" s="192">
        <v>30</v>
      </c>
      <c r="J24" s="192"/>
      <c r="K24" s="192"/>
      <c r="L24" s="192"/>
      <c r="M24" s="193"/>
    </row>
    <row r="25" spans="1:13" s="194" customFormat="1" ht="11.25" customHeight="1">
      <c r="A25" s="192"/>
      <c r="B25" s="192"/>
      <c r="C25" s="192"/>
      <c r="D25" s="195" t="s">
        <v>49</v>
      </c>
      <c r="E25" s="195">
        <v>21</v>
      </c>
      <c r="F25" s="192">
        <v>18</v>
      </c>
      <c r="G25" s="192">
        <v>-3</v>
      </c>
      <c r="H25" s="192"/>
      <c r="I25" s="192">
        <v>20</v>
      </c>
      <c r="J25" s="192"/>
      <c r="K25" s="192"/>
      <c r="L25" s="192"/>
      <c r="M25" s="193"/>
    </row>
    <row r="26" spans="1:13" s="194" customFormat="1" ht="11.25" customHeight="1">
      <c r="A26" s="192"/>
      <c r="B26" s="192"/>
      <c r="C26" s="192"/>
      <c r="D26" s="192"/>
      <c r="E26" s="192"/>
      <c r="F26" s="192"/>
      <c r="G26" s="192"/>
      <c r="H26" s="192"/>
      <c r="I26" s="192"/>
      <c r="J26" s="192"/>
      <c r="K26" s="192"/>
      <c r="L26" s="192"/>
      <c r="M26" s="193"/>
    </row>
    <row r="27" spans="1:13" s="194" customFormat="1" ht="11.25" customHeight="1">
      <c r="A27" s="192"/>
      <c r="B27" s="192"/>
      <c r="C27" s="192">
        <v>7</v>
      </c>
      <c r="D27" s="192" t="s">
        <v>5</v>
      </c>
      <c r="E27" s="192">
        <v>21</v>
      </c>
      <c r="F27" s="192">
        <v>15</v>
      </c>
      <c r="G27" s="192">
        <v>-6</v>
      </c>
      <c r="H27" s="192"/>
      <c r="I27" s="192">
        <v>19</v>
      </c>
      <c r="J27" s="192"/>
      <c r="K27" s="192"/>
      <c r="L27" s="192"/>
      <c r="M27" s="193"/>
    </row>
    <row r="28" spans="1:13" s="194" customFormat="1" ht="11.25" customHeight="1">
      <c r="A28" s="192"/>
      <c r="B28" s="192"/>
      <c r="C28" s="192"/>
      <c r="D28" s="192" t="s">
        <v>38</v>
      </c>
      <c r="E28" s="192">
        <v>30</v>
      </c>
      <c r="F28" s="192">
        <v>28</v>
      </c>
      <c r="G28" s="192">
        <v>-2</v>
      </c>
      <c r="H28" s="192">
        <v>-10</v>
      </c>
      <c r="I28" s="192">
        <v>30</v>
      </c>
      <c r="J28" s="192"/>
      <c r="K28" s="192"/>
      <c r="L28" s="192"/>
      <c r="M28" s="193"/>
    </row>
    <row r="29" spans="1:13" s="194" customFormat="1" ht="11.25" customHeight="1">
      <c r="A29" s="192"/>
      <c r="B29" s="192"/>
      <c r="C29" s="192"/>
      <c r="D29" s="192" t="s">
        <v>41</v>
      </c>
      <c r="E29" s="192">
        <v>10</v>
      </c>
      <c r="F29" s="192">
        <v>8</v>
      </c>
      <c r="G29" s="192">
        <v>-2</v>
      </c>
      <c r="H29" s="192"/>
      <c r="I29" s="192">
        <v>10</v>
      </c>
      <c r="J29" s="192"/>
      <c r="K29" s="192"/>
      <c r="L29" s="192"/>
      <c r="M29" s="193"/>
    </row>
    <row r="30" spans="1:13" s="194" customFormat="1" ht="11.25" customHeight="1">
      <c r="A30" s="192"/>
      <c r="B30" s="192"/>
      <c r="C30" s="192"/>
      <c r="D30" s="192"/>
      <c r="E30" s="192"/>
      <c r="F30" s="192"/>
      <c r="G30" s="192"/>
      <c r="H30" s="192"/>
      <c r="I30" s="192"/>
      <c r="J30" s="192"/>
      <c r="K30" s="192"/>
      <c r="L30" s="192"/>
      <c r="M30" s="193"/>
    </row>
    <row r="31" spans="1:13" s="194" customFormat="1" ht="11.25" customHeight="1">
      <c r="A31" s="192">
        <v>2</v>
      </c>
      <c r="B31" s="192">
        <v>3</v>
      </c>
      <c r="C31" s="192">
        <v>8</v>
      </c>
      <c r="D31" s="192" t="s">
        <v>21</v>
      </c>
      <c r="E31" s="192">
        <v>36</v>
      </c>
      <c r="F31" s="192">
        <v>37</v>
      </c>
      <c r="G31" s="192">
        <v>1</v>
      </c>
      <c r="H31" s="192"/>
      <c r="I31" s="192">
        <v>36</v>
      </c>
      <c r="J31" s="192" t="s">
        <v>258</v>
      </c>
      <c r="K31" s="192"/>
      <c r="L31" s="192">
        <v>4</v>
      </c>
      <c r="M31" s="193"/>
    </row>
    <row r="32" spans="1:13" s="194" customFormat="1" ht="11.25" customHeight="1">
      <c r="A32" s="192"/>
      <c r="B32" s="192">
        <v>3</v>
      </c>
      <c r="C32" s="192"/>
      <c r="D32" s="192" t="s">
        <v>6</v>
      </c>
      <c r="E32" s="192">
        <v>25</v>
      </c>
      <c r="F32" s="192">
        <v>30</v>
      </c>
      <c r="G32" s="192">
        <v>5</v>
      </c>
      <c r="H32" s="192">
        <v>11</v>
      </c>
      <c r="I32" s="192">
        <v>27</v>
      </c>
      <c r="J32" s="192" t="s">
        <v>259</v>
      </c>
      <c r="K32" s="192"/>
      <c r="L32" s="192">
        <v>5</v>
      </c>
      <c r="M32" s="193"/>
    </row>
    <row r="33" spans="1:13" s="194" customFormat="1" ht="11.25" customHeight="1">
      <c r="A33" s="192"/>
      <c r="B33" s="192">
        <v>3</v>
      </c>
      <c r="C33" s="192"/>
      <c r="D33" s="192" t="s">
        <v>29</v>
      </c>
      <c r="E33" s="192">
        <v>15</v>
      </c>
      <c r="F33" s="192">
        <v>20</v>
      </c>
      <c r="G33" s="192">
        <v>5</v>
      </c>
      <c r="H33" s="192"/>
      <c r="I33" s="192">
        <v>17</v>
      </c>
      <c r="J33" s="192" t="s">
        <v>260</v>
      </c>
      <c r="K33" s="192"/>
      <c r="L33" s="192">
        <v>4</v>
      </c>
      <c r="M33" s="193"/>
    </row>
    <row r="34" spans="1:13" s="194" customFormat="1" ht="11.25" customHeight="1">
      <c r="A34" s="192"/>
      <c r="B34" s="192"/>
      <c r="C34" s="192"/>
      <c r="D34" s="192"/>
      <c r="E34" s="192"/>
      <c r="F34" s="192"/>
      <c r="G34" s="192"/>
      <c r="H34" s="192"/>
      <c r="I34" s="192"/>
      <c r="J34" s="192"/>
      <c r="K34" s="192"/>
      <c r="L34" s="192"/>
      <c r="M34" s="193"/>
    </row>
    <row r="35" spans="1:13" s="194" customFormat="1" ht="11.25" customHeight="1">
      <c r="A35" s="192"/>
      <c r="B35" s="192"/>
      <c r="C35" s="192">
        <v>9</v>
      </c>
      <c r="D35" s="192" t="s">
        <v>24</v>
      </c>
      <c r="E35" s="192">
        <v>22</v>
      </c>
      <c r="F35" s="192">
        <v>17</v>
      </c>
      <c r="G35" s="192">
        <v>-5</v>
      </c>
      <c r="H35" s="192"/>
      <c r="I35" s="192">
        <v>21</v>
      </c>
      <c r="J35" s="192"/>
      <c r="K35" s="192"/>
      <c r="L35" s="192"/>
      <c r="M35" s="193"/>
    </row>
    <row r="36" spans="1:13" s="194" customFormat="1" ht="11.25" customHeight="1">
      <c r="A36" s="192"/>
      <c r="B36" s="192"/>
      <c r="C36" s="192"/>
      <c r="D36" s="192" t="s">
        <v>261</v>
      </c>
      <c r="E36" s="192">
        <v>29</v>
      </c>
      <c r="F36" s="192">
        <v>30</v>
      </c>
      <c r="G36" s="192">
        <v>1</v>
      </c>
      <c r="H36" s="192">
        <v>-2</v>
      </c>
      <c r="I36" s="192">
        <v>29</v>
      </c>
      <c r="J36" s="192" t="s">
        <v>262</v>
      </c>
      <c r="K36" s="192">
        <v>1</v>
      </c>
      <c r="L36" s="192">
        <v>2</v>
      </c>
      <c r="M36" s="193"/>
    </row>
    <row r="37" spans="1:13" s="194" customFormat="1" ht="11.25" customHeight="1">
      <c r="A37" s="192"/>
      <c r="B37" s="192"/>
      <c r="C37" s="192"/>
      <c r="D37" s="192" t="s">
        <v>1</v>
      </c>
      <c r="E37" s="192">
        <v>17</v>
      </c>
      <c r="F37" s="192">
        <v>19</v>
      </c>
      <c r="G37" s="192">
        <v>2</v>
      </c>
      <c r="H37" s="192"/>
      <c r="I37" s="192">
        <v>18</v>
      </c>
      <c r="J37" s="192"/>
      <c r="K37" s="192">
        <v>1</v>
      </c>
      <c r="L37" s="192">
        <v>1</v>
      </c>
      <c r="M37" s="193"/>
    </row>
    <row r="38" spans="1:13" s="194" customFormat="1" ht="11.25" customHeight="1">
      <c r="A38" s="192"/>
      <c r="B38" s="192"/>
      <c r="C38" s="192"/>
      <c r="D38" s="192"/>
      <c r="E38" s="192"/>
      <c r="F38" s="192"/>
      <c r="G38" s="192"/>
      <c r="H38" s="192"/>
      <c r="I38" s="192"/>
      <c r="J38" s="192"/>
      <c r="K38" s="192"/>
      <c r="L38" s="192"/>
      <c r="M38" s="193"/>
    </row>
    <row r="39" spans="1:13" s="194" customFormat="1" ht="11.25" customHeight="1">
      <c r="A39" s="192"/>
      <c r="B39" s="192"/>
      <c r="C39" s="192">
        <v>10</v>
      </c>
      <c r="D39" s="192" t="s">
        <v>35</v>
      </c>
      <c r="E39" s="192">
        <v>28</v>
      </c>
      <c r="F39" s="192">
        <v>28</v>
      </c>
      <c r="G39" s="192">
        <v>0</v>
      </c>
      <c r="H39" s="192"/>
      <c r="I39" s="192">
        <v>28</v>
      </c>
      <c r="J39" s="192"/>
      <c r="K39" s="192"/>
      <c r="L39" s="192"/>
      <c r="M39" s="193"/>
    </row>
    <row r="40" spans="1:13" s="194" customFormat="1" ht="11.25" customHeight="1">
      <c r="A40" s="192"/>
      <c r="B40" s="192"/>
      <c r="C40" s="192"/>
      <c r="D40" s="192" t="s">
        <v>28</v>
      </c>
      <c r="E40" s="192">
        <v>25</v>
      </c>
      <c r="F40" s="192">
        <v>22</v>
      </c>
      <c r="G40" s="192">
        <v>-3</v>
      </c>
      <c r="H40" s="192">
        <v>-1</v>
      </c>
      <c r="I40" s="192">
        <v>24</v>
      </c>
      <c r="J40" s="192"/>
      <c r="K40" s="192"/>
      <c r="L40" s="192"/>
      <c r="M40" s="193"/>
    </row>
    <row r="41" spans="1:13" s="194" customFormat="1" ht="11.25" customHeight="1">
      <c r="A41" s="192"/>
      <c r="B41" s="192"/>
      <c r="C41" s="192"/>
      <c r="D41" s="192" t="s">
        <v>40</v>
      </c>
      <c r="E41" s="192">
        <v>24</v>
      </c>
      <c r="F41" s="192">
        <v>26</v>
      </c>
      <c r="G41" s="192">
        <v>2</v>
      </c>
      <c r="H41" s="192"/>
      <c r="I41" s="192">
        <v>25</v>
      </c>
      <c r="J41" s="192"/>
      <c r="K41" s="192">
        <v>1</v>
      </c>
      <c r="L41" s="192">
        <v>1</v>
      </c>
      <c r="M41" s="193"/>
    </row>
    <row r="42" spans="1:13" s="194" customFormat="1" ht="11.25" customHeight="1">
      <c r="A42" s="192"/>
      <c r="B42" s="192"/>
      <c r="C42" s="192"/>
      <c r="D42" s="192"/>
      <c r="E42" s="192"/>
      <c r="F42" s="192"/>
      <c r="G42" s="192"/>
      <c r="H42" s="192"/>
      <c r="I42" s="192"/>
      <c r="J42" s="192"/>
      <c r="K42" s="192"/>
      <c r="L42" s="192"/>
      <c r="M42" s="193"/>
    </row>
    <row r="43" spans="1:13" s="194" customFormat="1" ht="11.25" customHeight="1">
      <c r="A43" s="192"/>
      <c r="B43" s="192"/>
      <c r="C43" s="192">
        <v>11</v>
      </c>
      <c r="D43" s="192" t="s">
        <v>34</v>
      </c>
      <c r="E43" s="192">
        <v>21</v>
      </c>
      <c r="F43" s="192">
        <v>18</v>
      </c>
      <c r="G43" s="192">
        <v>-3</v>
      </c>
      <c r="H43" s="192"/>
      <c r="I43" s="192">
        <v>20</v>
      </c>
      <c r="J43" s="192"/>
      <c r="K43" s="192"/>
      <c r="L43" s="192"/>
      <c r="M43" s="193"/>
    </row>
    <row r="44" spans="1:13" s="194" customFormat="1" ht="11.25" customHeight="1">
      <c r="A44" s="192"/>
      <c r="B44" s="192"/>
      <c r="C44" s="192"/>
      <c r="D44" s="192" t="s">
        <v>10</v>
      </c>
      <c r="E44" s="192">
        <v>20</v>
      </c>
      <c r="F44" s="192">
        <v>15</v>
      </c>
      <c r="G44" s="192">
        <v>-5</v>
      </c>
      <c r="H44" s="192">
        <v>-2</v>
      </c>
      <c r="I44" s="192">
        <v>19</v>
      </c>
      <c r="J44" s="192"/>
      <c r="K44" s="192"/>
      <c r="L44" s="192"/>
      <c r="M44" s="181"/>
    </row>
    <row r="45" spans="1:13" s="194" customFormat="1" ht="11.25" customHeight="1">
      <c r="A45" s="192"/>
      <c r="B45" s="192"/>
      <c r="C45" s="192"/>
      <c r="D45" s="192" t="s">
        <v>37</v>
      </c>
      <c r="E45" s="192">
        <v>24</v>
      </c>
      <c r="F45" s="192">
        <v>30</v>
      </c>
      <c r="G45" s="192">
        <v>6</v>
      </c>
      <c r="H45" s="192"/>
      <c r="I45" s="192">
        <v>27</v>
      </c>
      <c r="J45" s="192"/>
      <c r="K45" s="192">
        <v>1</v>
      </c>
      <c r="L45" s="192">
        <v>1</v>
      </c>
      <c r="M45" s="193"/>
    </row>
    <row r="46" spans="1:13" s="194" customFormat="1" ht="11.25" customHeight="1">
      <c r="A46" s="192"/>
      <c r="B46" s="192"/>
      <c r="C46" s="192"/>
      <c r="D46" s="192"/>
      <c r="E46" s="192"/>
      <c r="F46" s="192"/>
      <c r="G46" s="192"/>
      <c r="H46" s="192"/>
      <c r="I46" s="192"/>
      <c r="J46" s="192"/>
      <c r="K46" s="192"/>
      <c r="L46" s="192"/>
      <c r="M46" s="193"/>
    </row>
    <row r="47" spans="1:13" s="194" customFormat="1" ht="11.25" customHeight="1">
      <c r="A47" s="192"/>
      <c r="B47" s="192"/>
      <c r="C47" s="192">
        <v>12</v>
      </c>
      <c r="D47" s="192" t="s">
        <v>263</v>
      </c>
      <c r="E47" s="192">
        <v>23</v>
      </c>
      <c r="F47" s="192">
        <v>23</v>
      </c>
      <c r="G47" s="192">
        <v>0</v>
      </c>
      <c r="H47" s="192"/>
      <c r="I47" s="192">
        <v>23</v>
      </c>
      <c r="J47" s="192"/>
      <c r="K47" s="192"/>
      <c r="L47" s="192"/>
      <c r="M47" s="193"/>
    </row>
    <row r="48" spans="1:13" s="194" customFormat="1" ht="11.25" customHeight="1">
      <c r="A48" s="192"/>
      <c r="B48" s="192"/>
      <c r="C48" s="192"/>
      <c r="D48" s="192" t="s">
        <v>23</v>
      </c>
      <c r="E48" s="192">
        <v>21</v>
      </c>
      <c r="F48" s="192">
        <v>21</v>
      </c>
      <c r="G48" s="192">
        <v>0</v>
      </c>
      <c r="H48" s="192">
        <v>-1</v>
      </c>
      <c r="I48" s="192">
        <v>21</v>
      </c>
      <c r="J48" s="192"/>
      <c r="K48" s="192"/>
      <c r="L48" s="192"/>
      <c r="M48" s="193"/>
    </row>
    <row r="49" spans="1:13" s="194" customFormat="1" ht="11.25" customHeight="1">
      <c r="A49" s="192"/>
      <c r="B49" s="192"/>
      <c r="C49" s="192"/>
      <c r="D49" s="192" t="s">
        <v>33</v>
      </c>
      <c r="E49" s="192">
        <v>29</v>
      </c>
      <c r="F49" s="192">
        <v>28</v>
      </c>
      <c r="G49" s="192">
        <v>-1</v>
      </c>
      <c r="H49" s="192"/>
      <c r="I49" s="192">
        <v>29</v>
      </c>
      <c r="J49" s="192"/>
      <c r="K49" s="192"/>
      <c r="L49" s="192"/>
      <c r="M49" s="193"/>
    </row>
    <row r="50" spans="1:13" s="194" customFormat="1" ht="11.25" customHeight="1">
      <c r="A50" s="192"/>
      <c r="B50" s="192"/>
      <c r="C50" s="192"/>
      <c r="D50" s="192"/>
      <c r="E50" s="192"/>
      <c r="F50" s="192"/>
      <c r="G50" s="192"/>
      <c r="H50" s="192"/>
      <c r="I50" s="192"/>
      <c r="J50" s="192"/>
      <c r="K50" s="192"/>
      <c r="L50" s="192"/>
      <c r="M50" s="193"/>
    </row>
    <row r="51" spans="1:13" s="194" customFormat="1" ht="11.25" customHeight="1">
      <c r="A51" s="192"/>
      <c r="B51" s="192"/>
      <c r="C51" s="192">
        <v>13</v>
      </c>
      <c r="D51" s="192" t="s">
        <v>14</v>
      </c>
      <c r="E51" s="192">
        <v>20</v>
      </c>
      <c r="F51" s="192">
        <v>21</v>
      </c>
      <c r="G51" s="192">
        <v>1</v>
      </c>
      <c r="H51" s="192">
        <v>0</v>
      </c>
      <c r="I51" s="192">
        <v>20</v>
      </c>
      <c r="J51" s="192" t="s">
        <v>264</v>
      </c>
      <c r="K51" s="192">
        <v>1</v>
      </c>
      <c r="L51" s="192">
        <v>2</v>
      </c>
      <c r="M51" s="193"/>
    </row>
    <row r="52" spans="1:13" s="194" customFormat="1" ht="11.25" customHeight="1">
      <c r="A52" s="192"/>
      <c r="B52" s="192"/>
      <c r="C52" s="192"/>
      <c r="D52" s="192" t="s">
        <v>248</v>
      </c>
      <c r="E52" s="192">
        <v>31</v>
      </c>
      <c r="F52" s="192">
        <v>30</v>
      </c>
      <c r="G52" s="192">
        <v>-1</v>
      </c>
      <c r="H52" s="192"/>
      <c r="I52" s="192">
        <v>31</v>
      </c>
      <c r="J52" s="192" t="s">
        <v>265</v>
      </c>
      <c r="K52" s="192"/>
      <c r="L52" s="192">
        <v>1</v>
      </c>
      <c r="M52" s="193"/>
    </row>
    <row r="53" spans="1:13" s="197" customFormat="1" ht="11.25" customHeight="1">
      <c r="A53" s="192"/>
      <c r="B53" s="192"/>
      <c r="C53" s="192"/>
      <c r="D53" s="192"/>
      <c r="E53" s="192"/>
      <c r="F53" s="192"/>
      <c r="G53" s="192"/>
      <c r="H53" s="192"/>
      <c r="I53" s="192"/>
      <c r="J53" s="192"/>
      <c r="K53" s="192"/>
      <c r="L53" s="192"/>
      <c r="M53" s="196"/>
    </row>
    <row r="54" spans="1:13" s="197" customFormat="1" ht="11.25" customHeight="1">
      <c r="A54" s="192"/>
      <c r="B54" s="192"/>
      <c r="C54" s="192"/>
      <c r="D54" s="192"/>
      <c r="E54" s="192"/>
      <c r="F54" s="192"/>
      <c r="G54" s="192"/>
      <c r="H54" s="192"/>
      <c r="I54" s="192"/>
      <c r="J54" s="192"/>
      <c r="K54" s="192"/>
      <c r="L54" s="192"/>
      <c r="M54" s="196"/>
    </row>
    <row r="55" spans="1:13" s="197" customFormat="1" ht="11.25" customHeight="1">
      <c r="A55" s="192"/>
      <c r="B55" s="192"/>
      <c r="C55" s="192"/>
      <c r="D55" s="192" t="s">
        <v>26</v>
      </c>
      <c r="E55" s="192">
        <v>25</v>
      </c>
      <c r="F55" s="192">
        <v>24</v>
      </c>
      <c r="G55" s="192">
        <v>-1</v>
      </c>
      <c r="H55" s="192"/>
      <c r="I55" s="192">
        <v>25</v>
      </c>
      <c r="J55" s="192"/>
      <c r="K55" s="192"/>
      <c r="L55" s="192"/>
      <c r="M55" s="196"/>
    </row>
    <row r="56" spans="1:13" s="197" customFormat="1" ht="11.25" customHeight="1">
      <c r="A56" s="192"/>
      <c r="B56" s="192"/>
      <c r="C56" s="192"/>
      <c r="D56" s="192" t="s">
        <v>4</v>
      </c>
      <c r="E56" s="192">
        <v>26</v>
      </c>
      <c r="F56" s="192">
        <v>24</v>
      </c>
      <c r="G56" s="192">
        <v>-2</v>
      </c>
      <c r="H56" s="192"/>
      <c r="I56" s="192">
        <v>26</v>
      </c>
      <c r="J56" s="192"/>
      <c r="K56" s="192"/>
      <c r="L56" s="192"/>
      <c r="M56" s="196"/>
    </row>
    <row r="57" spans="1:13" s="197" customFormat="1" ht="11.25" customHeight="1">
      <c r="A57" s="192"/>
      <c r="B57" s="192"/>
      <c r="C57" s="192"/>
      <c r="D57" s="192"/>
      <c r="E57" s="192"/>
      <c r="F57" s="192"/>
      <c r="G57" s="192"/>
      <c r="H57" s="192"/>
      <c r="I57" s="192"/>
      <c r="J57" s="192"/>
      <c r="K57" s="192"/>
      <c r="L57" s="192"/>
      <c r="M57" s="196"/>
    </row>
    <row r="58" spans="1:13" s="197" customFormat="1" ht="9.75" customHeight="1">
      <c r="A58" s="192"/>
      <c r="B58" s="192"/>
      <c r="C58" s="192"/>
      <c r="D58" s="192"/>
      <c r="E58" s="192"/>
      <c r="F58" s="192"/>
      <c r="G58" s="192"/>
      <c r="H58" s="192"/>
      <c r="I58" s="192"/>
      <c r="J58" s="192"/>
      <c r="K58" s="192"/>
      <c r="L58" s="192"/>
      <c r="M58" s="196"/>
    </row>
    <row r="59" spans="1:13" s="197" customFormat="1" ht="9.75" customHeight="1">
      <c r="A59" s="192"/>
      <c r="B59" s="192"/>
      <c r="C59" s="192"/>
      <c r="D59" s="192"/>
      <c r="E59" s="192"/>
      <c r="F59" s="192"/>
      <c r="G59" s="192"/>
      <c r="H59" s="192"/>
      <c r="I59" s="192"/>
      <c r="J59" s="192"/>
      <c r="K59" s="192"/>
      <c r="L59" s="192"/>
      <c r="M59" s="196"/>
    </row>
    <row r="60" spans="1:13" s="197" customFormat="1" ht="9.75" customHeight="1">
      <c r="A60" s="192"/>
      <c r="B60" s="192"/>
      <c r="C60" s="192"/>
      <c r="D60" s="192"/>
      <c r="E60" s="192"/>
      <c r="F60" s="192"/>
      <c r="G60" s="192"/>
      <c r="H60" s="192"/>
      <c r="I60" s="192"/>
      <c r="J60" s="192"/>
      <c r="K60" s="192"/>
      <c r="L60" s="192"/>
      <c r="M60" s="196"/>
    </row>
    <row r="61" spans="1:13" s="197" customFormat="1" ht="19.5" customHeight="1">
      <c r="A61" s="192"/>
      <c r="B61" s="192"/>
      <c r="C61" s="192"/>
      <c r="D61" s="192"/>
      <c r="E61" s="192"/>
      <c r="F61" s="192"/>
      <c r="G61" s="192"/>
      <c r="H61" s="192"/>
      <c r="I61" s="192"/>
      <c r="J61" s="192"/>
      <c r="K61" s="192"/>
      <c r="L61" s="192"/>
      <c r="M61" s="196"/>
    </row>
    <row r="62" spans="1:13" s="197" customFormat="1" ht="19.5" customHeight="1">
      <c r="A62" s="192"/>
      <c r="B62" s="192"/>
      <c r="C62" s="192"/>
      <c r="D62" s="192"/>
      <c r="E62" s="192"/>
      <c r="F62" s="192"/>
      <c r="G62" s="192"/>
      <c r="H62" s="192"/>
      <c r="I62" s="192"/>
      <c r="J62" s="192"/>
      <c r="K62" s="192"/>
      <c r="L62" s="192"/>
      <c r="M62" s="196"/>
    </row>
    <row r="63" spans="1:12" ht="19.5" customHeight="1">
      <c r="A63" s="192"/>
      <c r="B63" s="192"/>
      <c r="C63" s="192"/>
      <c r="D63" s="192"/>
      <c r="E63" s="192"/>
      <c r="F63" s="192"/>
      <c r="G63" s="192"/>
      <c r="H63" s="192"/>
      <c r="I63" s="192"/>
      <c r="J63" s="192"/>
      <c r="K63" s="192"/>
      <c r="L63" s="192"/>
    </row>
    <row r="64" spans="1:12" ht="19.5" customHeight="1">
      <c r="A64" s="192"/>
      <c r="B64" s="192"/>
      <c r="C64" s="192"/>
      <c r="D64" s="192"/>
      <c r="E64" s="192"/>
      <c r="F64" s="192"/>
      <c r="G64" s="192"/>
      <c r="H64" s="192"/>
      <c r="I64" s="192"/>
      <c r="J64" s="192"/>
      <c r="K64" s="192"/>
      <c r="L64" s="192"/>
    </row>
    <row r="65" spans="1:12" ht="19.5" customHeight="1">
      <c r="A65" s="192"/>
      <c r="B65" s="192"/>
      <c r="C65" s="192"/>
      <c r="D65" s="192"/>
      <c r="E65" s="192"/>
      <c r="F65" s="192"/>
      <c r="G65" s="192"/>
      <c r="H65" s="192"/>
      <c r="I65" s="192"/>
      <c r="J65" s="192"/>
      <c r="K65" s="192"/>
      <c r="L65" s="198">
        <f>SUM(L4:L62)</f>
        <v>48</v>
      </c>
    </row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69"/>
  <sheetViews>
    <sheetView zoomScale="130" zoomScaleNormal="130" workbookViewId="0" topLeftCell="A1">
      <selection activeCell="M25" sqref="M25"/>
    </sheetView>
  </sheetViews>
  <sheetFormatPr defaultColWidth="9.140625" defaultRowHeight="19.5" customHeight="1"/>
  <cols>
    <col min="1" max="3" width="7.421875" style="180" customWidth="1"/>
    <col min="4" max="4" width="16.421875" style="181" customWidth="1"/>
    <col min="5" max="5" width="9.421875" style="182" customWidth="1"/>
    <col min="6" max="6" width="11.421875" style="180" customWidth="1"/>
    <col min="7" max="7" width="5.421875" style="180" customWidth="1"/>
    <col min="8" max="8" width="7.421875" style="180" customWidth="1"/>
    <col min="9" max="9" width="12.421875" style="180" customWidth="1"/>
    <col min="10" max="10" width="24.421875" style="180" customWidth="1"/>
    <col min="11" max="12" width="8.421875" style="180" customWidth="1"/>
    <col min="13" max="13" width="12.421875" style="183" customWidth="1"/>
    <col min="14" max="16384" width="12.421875" style="184" customWidth="1"/>
  </cols>
  <sheetData>
    <row r="1" spans="1:13" s="187" customFormat="1" ht="12.75" customHeight="1">
      <c r="A1" s="185" t="s">
        <v>226</v>
      </c>
      <c r="B1" s="185" t="s">
        <v>227</v>
      </c>
      <c r="C1" s="185" t="s">
        <v>228</v>
      </c>
      <c r="D1" s="185" t="s">
        <v>229</v>
      </c>
      <c r="E1" s="185" t="s">
        <v>230</v>
      </c>
      <c r="F1" s="185" t="s">
        <v>230</v>
      </c>
      <c r="G1" s="185" t="s">
        <v>231</v>
      </c>
      <c r="H1" s="185" t="s">
        <v>227</v>
      </c>
      <c r="I1" s="185" t="s">
        <v>232</v>
      </c>
      <c r="J1" s="185" t="s">
        <v>233</v>
      </c>
      <c r="K1" s="185" t="s">
        <v>234</v>
      </c>
      <c r="L1" s="185" t="s">
        <v>235</v>
      </c>
      <c r="M1" s="186"/>
    </row>
    <row r="2" spans="1:13" s="191" customFormat="1" ht="12.75" customHeight="1">
      <c r="A2" s="188"/>
      <c r="B2" s="188" t="s">
        <v>230</v>
      </c>
      <c r="C2" s="188"/>
      <c r="D2" s="189">
        <v>45267</v>
      </c>
      <c r="E2" s="188" t="s">
        <v>236</v>
      </c>
      <c r="F2" s="188" t="s">
        <v>237</v>
      </c>
      <c r="G2" s="188"/>
      <c r="H2" s="188" t="s">
        <v>238</v>
      </c>
      <c r="I2" s="188" t="s">
        <v>230</v>
      </c>
      <c r="J2" s="188"/>
      <c r="K2" s="188" t="s">
        <v>230</v>
      </c>
      <c r="L2" s="188" t="s">
        <v>230</v>
      </c>
      <c r="M2" s="190"/>
    </row>
    <row r="3" spans="1:13" s="194" customFormat="1" ht="12.75" customHeight="1">
      <c r="A3" s="192"/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3"/>
    </row>
    <row r="4" spans="1:13" s="194" customFormat="1" ht="12.75" customHeight="1">
      <c r="A4" s="192"/>
      <c r="B4" s="192"/>
      <c r="C4" s="192">
        <v>1</v>
      </c>
      <c r="D4" s="192" t="s">
        <v>33</v>
      </c>
      <c r="E4" s="192">
        <v>29</v>
      </c>
      <c r="F4" s="192">
        <v>25</v>
      </c>
      <c r="G4" s="192">
        <v>-4</v>
      </c>
      <c r="H4" s="192"/>
      <c r="I4" s="192">
        <v>28</v>
      </c>
      <c r="J4" s="192"/>
      <c r="K4" s="192"/>
      <c r="L4" s="192"/>
      <c r="M4" s="193"/>
    </row>
    <row r="5" spans="1:13" s="194" customFormat="1" ht="12.75" customHeight="1">
      <c r="A5" s="192"/>
      <c r="B5" s="192"/>
      <c r="C5" s="192"/>
      <c r="D5" s="192" t="s">
        <v>20</v>
      </c>
      <c r="E5" s="192">
        <v>29</v>
      </c>
      <c r="F5" s="192">
        <v>32</v>
      </c>
      <c r="G5" s="192">
        <v>3</v>
      </c>
      <c r="H5" s="192">
        <v>-2</v>
      </c>
      <c r="I5" s="192">
        <v>30</v>
      </c>
      <c r="J5" s="192"/>
      <c r="K5" s="192">
        <v>1</v>
      </c>
      <c r="L5" s="192">
        <v>1</v>
      </c>
      <c r="M5" s="193"/>
    </row>
    <row r="6" spans="1:13" s="194" customFormat="1" ht="12.75" customHeight="1">
      <c r="A6" s="192"/>
      <c r="B6" s="192"/>
      <c r="C6" s="192"/>
      <c r="D6" s="192" t="s">
        <v>13</v>
      </c>
      <c r="E6" s="192">
        <v>22</v>
      </c>
      <c r="F6" s="192">
        <v>21</v>
      </c>
      <c r="G6" s="192">
        <v>-1</v>
      </c>
      <c r="H6" s="192"/>
      <c r="I6" s="192">
        <v>22</v>
      </c>
      <c r="J6" s="192"/>
      <c r="K6" s="192"/>
      <c r="L6" s="192"/>
      <c r="M6" s="193"/>
    </row>
    <row r="7" spans="1:13" s="194" customFormat="1" ht="12.75" customHeight="1">
      <c r="A7" s="192"/>
      <c r="B7" s="192"/>
      <c r="C7" s="192"/>
      <c r="D7" s="192" t="s">
        <v>36</v>
      </c>
      <c r="E7" s="192">
        <v>26</v>
      </c>
      <c r="F7" s="192">
        <v>26</v>
      </c>
      <c r="G7" s="192">
        <v>0</v>
      </c>
      <c r="H7" s="192"/>
      <c r="I7" s="192">
        <v>26</v>
      </c>
      <c r="J7" s="192"/>
      <c r="K7" s="192"/>
      <c r="L7" s="192"/>
      <c r="M7" s="193"/>
    </row>
    <row r="8" spans="1:13" s="194" customFormat="1" ht="12.75" customHeight="1">
      <c r="A8" s="192"/>
      <c r="B8" s="192"/>
      <c r="C8" s="192"/>
      <c r="D8" s="192"/>
      <c r="E8" s="192"/>
      <c r="F8" s="192"/>
      <c r="G8" s="192"/>
      <c r="H8" s="192"/>
      <c r="I8" s="192"/>
      <c r="J8" s="192"/>
      <c r="K8" s="192"/>
      <c r="L8" s="192"/>
      <c r="M8" s="193"/>
    </row>
    <row r="9" spans="1:13" s="194" customFormat="1" ht="11.25" customHeight="1">
      <c r="A9" s="192"/>
      <c r="B9" s="192"/>
      <c r="C9" s="192">
        <v>2</v>
      </c>
      <c r="D9" s="192" t="s">
        <v>4</v>
      </c>
      <c r="E9" s="192">
        <v>26</v>
      </c>
      <c r="F9" s="192">
        <v>24</v>
      </c>
      <c r="G9" s="192">
        <v>-2</v>
      </c>
      <c r="H9" s="192"/>
      <c r="I9" s="192">
        <v>26</v>
      </c>
      <c r="J9" s="192"/>
      <c r="K9" s="192"/>
      <c r="L9" s="192"/>
      <c r="M9" s="193"/>
    </row>
    <row r="10" spans="1:13" s="194" customFormat="1" ht="11.25" customHeight="1">
      <c r="A10" s="192"/>
      <c r="B10" s="192"/>
      <c r="C10" s="192"/>
      <c r="D10" s="192" t="s">
        <v>23</v>
      </c>
      <c r="E10" s="192">
        <v>21</v>
      </c>
      <c r="F10" s="192">
        <v>23</v>
      </c>
      <c r="G10" s="192">
        <v>2</v>
      </c>
      <c r="H10" s="192">
        <v>-9</v>
      </c>
      <c r="I10" s="192">
        <v>22</v>
      </c>
      <c r="J10" s="192"/>
      <c r="K10" s="192">
        <v>1</v>
      </c>
      <c r="L10" s="192">
        <v>1</v>
      </c>
      <c r="M10" s="193"/>
    </row>
    <row r="11" spans="1:13" s="194" customFormat="1" ht="11.25" customHeight="1">
      <c r="A11" s="192"/>
      <c r="B11" s="192"/>
      <c r="C11" s="192"/>
      <c r="D11" s="192" t="s">
        <v>41</v>
      </c>
      <c r="E11" s="192">
        <v>10</v>
      </c>
      <c r="F11" s="192">
        <v>9</v>
      </c>
      <c r="G11" s="192">
        <v>-1</v>
      </c>
      <c r="H11" s="192"/>
      <c r="I11" s="192">
        <v>10</v>
      </c>
      <c r="J11" s="192"/>
      <c r="K11" s="192"/>
      <c r="L11" s="192"/>
      <c r="M11" s="193"/>
    </row>
    <row r="12" spans="1:13" s="194" customFormat="1" ht="11.25" customHeight="1">
      <c r="A12" s="192"/>
      <c r="B12" s="192"/>
      <c r="C12" s="192"/>
      <c r="D12" s="192" t="s">
        <v>47</v>
      </c>
      <c r="E12" s="192">
        <v>26</v>
      </c>
      <c r="F12" s="192">
        <v>18</v>
      </c>
      <c r="G12" s="192">
        <v>-8</v>
      </c>
      <c r="H12" s="192"/>
      <c r="I12" s="192">
        <v>24</v>
      </c>
      <c r="J12" s="192"/>
      <c r="K12" s="192"/>
      <c r="L12" s="192"/>
      <c r="M12" s="193"/>
    </row>
    <row r="13" spans="1:13" s="194" customFormat="1" ht="11.25" customHeight="1">
      <c r="A13" s="192"/>
      <c r="B13" s="192"/>
      <c r="C13" s="192"/>
      <c r="D13" s="192"/>
      <c r="E13" s="192"/>
      <c r="F13" s="192"/>
      <c r="G13" s="192"/>
      <c r="H13" s="192"/>
      <c r="I13" s="192"/>
      <c r="J13" s="192"/>
      <c r="K13" s="192"/>
      <c r="L13" s="192"/>
      <c r="M13" s="193"/>
    </row>
    <row r="14" spans="1:13" s="194" customFormat="1" ht="11.25" customHeight="1">
      <c r="A14" s="192">
        <v>1</v>
      </c>
      <c r="B14" s="192">
        <v>4</v>
      </c>
      <c r="C14" s="192">
        <v>3</v>
      </c>
      <c r="D14" s="192" t="s">
        <v>6</v>
      </c>
      <c r="E14" s="192">
        <v>27</v>
      </c>
      <c r="F14" s="192">
        <v>27</v>
      </c>
      <c r="G14" s="192">
        <v>0</v>
      </c>
      <c r="H14" s="192"/>
      <c r="I14" s="192">
        <v>27</v>
      </c>
      <c r="J14" s="192"/>
      <c r="K14" s="192"/>
      <c r="L14" s="192">
        <v>4</v>
      </c>
      <c r="M14" s="193"/>
    </row>
    <row r="15" spans="1:13" s="194" customFormat="1" ht="11.25" customHeight="1">
      <c r="A15" s="192"/>
      <c r="B15" s="192">
        <v>4</v>
      </c>
      <c r="C15" s="192"/>
      <c r="D15" s="192" t="s">
        <v>7</v>
      </c>
      <c r="E15" s="192">
        <v>29</v>
      </c>
      <c r="F15" s="192">
        <v>33</v>
      </c>
      <c r="G15" s="192">
        <v>4</v>
      </c>
      <c r="H15" s="192">
        <v>7</v>
      </c>
      <c r="I15" s="192">
        <v>31</v>
      </c>
      <c r="J15" s="192"/>
      <c r="K15" s="192"/>
      <c r="L15" s="192">
        <v>4</v>
      </c>
      <c r="M15" s="193"/>
    </row>
    <row r="16" spans="1:13" s="194" customFormat="1" ht="11.25" customHeight="1">
      <c r="A16" s="192"/>
      <c r="B16" s="192">
        <v>4</v>
      </c>
      <c r="C16" s="192"/>
      <c r="D16" s="195" t="s">
        <v>32</v>
      </c>
      <c r="E16" s="195">
        <v>23</v>
      </c>
      <c r="F16" s="192">
        <v>26</v>
      </c>
      <c r="G16" s="192">
        <v>3</v>
      </c>
      <c r="H16" s="192"/>
      <c r="I16" s="192">
        <v>24</v>
      </c>
      <c r="J16" s="192"/>
      <c r="K16" s="192"/>
      <c r="L16" s="192">
        <v>4</v>
      </c>
      <c r="M16" s="193"/>
    </row>
    <row r="17" spans="1:13" s="194" customFormat="1" ht="11.25" customHeight="1">
      <c r="A17" s="192"/>
      <c r="B17" s="192"/>
      <c r="C17" s="192"/>
      <c r="D17" s="192"/>
      <c r="E17" s="192"/>
      <c r="F17" s="192"/>
      <c r="G17" s="192"/>
      <c r="H17" s="192"/>
      <c r="I17" s="192"/>
      <c r="J17" s="192"/>
      <c r="K17" s="192"/>
      <c r="L17" s="192"/>
      <c r="M17" s="193"/>
    </row>
    <row r="18" spans="1:13" s="194" customFormat="1" ht="11.25" customHeight="1">
      <c r="A18" s="192"/>
      <c r="B18" s="192"/>
      <c r="C18" s="192">
        <v>4</v>
      </c>
      <c r="D18" s="192" t="s">
        <v>17</v>
      </c>
      <c r="E18" s="192">
        <v>12</v>
      </c>
      <c r="F18" s="192">
        <v>13</v>
      </c>
      <c r="G18" s="192">
        <v>1</v>
      </c>
      <c r="H18" s="192"/>
      <c r="I18" s="192">
        <v>12</v>
      </c>
      <c r="J18" s="192" t="s">
        <v>266</v>
      </c>
      <c r="K18" s="192">
        <v>1</v>
      </c>
      <c r="L18" s="192">
        <v>2</v>
      </c>
      <c r="M18" s="193"/>
    </row>
    <row r="19" spans="1:13" s="194" customFormat="1" ht="11.25" customHeight="1">
      <c r="A19" s="192"/>
      <c r="B19" s="192"/>
      <c r="C19" s="192"/>
      <c r="D19" s="192" t="s">
        <v>9</v>
      </c>
      <c r="E19" s="192">
        <v>32</v>
      </c>
      <c r="F19" s="192">
        <v>27</v>
      </c>
      <c r="G19" s="192">
        <v>-5</v>
      </c>
      <c r="H19" s="192">
        <v>-3</v>
      </c>
      <c r="I19" s="192">
        <v>31</v>
      </c>
      <c r="J19" s="192"/>
      <c r="K19" s="192"/>
      <c r="L19" s="192"/>
      <c r="M19" s="193"/>
    </row>
    <row r="20" spans="1:13" s="194" customFormat="1" ht="11.25" customHeight="1">
      <c r="A20" s="192"/>
      <c r="B20" s="192"/>
      <c r="C20" s="192"/>
      <c r="D20" s="192" t="s">
        <v>29</v>
      </c>
      <c r="E20" s="192">
        <v>17</v>
      </c>
      <c r="F20" s="192">
        <v>18</v>
      </c>
      <c r="G20" s="192">
        <v>1</v>
      </c>
      <c r="H20" s="192"/>
      <c r="I20" s="192">
        <v>17</v>
      </c>
      <c r="J20" s="192"/>
      <c r="K20" s="192">
        <v>1</v>
      </c>
      <c r="L20" s="192">
        <v>1</v>
      </c>
      <c r="M20" s="193"/>
    </row>
    <row r="21" spans="1:13" s="194" customFormat="1" ht="11.25" customHeight="1">
      <c r="A21" s="192"/>
      <c r="B21" s="192"/>
      <c r="C21" s="192"/>
      <c r="D21" s="192"/>
      <c r="E21" s="192"/>
      <c r="F21" s="192"/>
      <c r="G21" s="192"/>
      <c r="H21" s="192"/>
      <c r="I21" s="192"/>
      <c r="J21" s="192"/>
      <c r="K21" s="192"/>
      <c r="L21" s="192"/>
      <c r="M21" s="193"/>
    </row>
    <row r="22" spans="1:13" s="194" customFormat="1" ht="11.25" customHeight="1">
      <c r="A22" s="192"/>
      <c r="B22" s="192"/>
      <c r="C22" s="192">
        <v>5</v>
      </c>
      <c r="D22" s="192" t="s">
        <v>38</v>
      </c>
      <c r="E22" s="192">
        <v>30</v>
      </c>
      <c r="F22" s="192">
        <v>30</v>
      </c>
      <c r="G22" s="192">
        <v>0</v>
      </c>
      <c r="H22" s="192"/>
      <c r="I22" s="192">
        <v>30</v>
      </c>
      <c r="J22" s="192"/>
      <c r="K22" s="192"/>
      <c r="L22" s="192"/>
      <c r="M22" s="193"/>
    </row>
    <row r="23" spans="1:13" s="194" customFormat="1" ht="11.25" customHeight="1">
      <c r="A23" s="192"/>
      <c r="B23" s="192"/>
      <c r="C23" s="192"/>
      <c r="D23" s="195" t="s">
        <v>24</v>
      </c>
      <c r="E23" s="195">
        <v>21</v>
      </c>
      <c r="F23" s="192">
        <v>17</v>
      </c>
      <c r="G23" s="192">
        <v>-4</v>
      </c>
      <c r="H23" s="192">
        <v>-1</v>
      </c>
      <c r="I23" s="192">
        <v>20</v>
      </c>
      <c r="J23" s="192"/>
      <c r="K23" s="192"/>
      <c r="L23" s="192"/>
      <c r="M23" s="193"/>
    </row>
    <row r="24" spans="1:13" s="194" customFormat="1" ht="11.25" customHeight="1">
      <c r="A24" s="192"/>
      <c r="B24" s="192"/>
      <c r="C24" s="192"/>
      <c r="D24" s="195" t="s">
        <v>44</v>
      </c>
      <c r="E24" s="195">
        <v>18</v>
      </c>
      <c r="F24" s="192">
        <v>21</v>
      </c>
      <c r="G24" s="192">
        <v>3</v>
      </c>
      <c r="H24" s="192"/>
      <c r="I24" s="192">
        <v>19</v>
      </c>
      <c r="J24" s="192"/>
      <c r="K24" s="192">
        <v>1</v>
      </c>
      <c r="L24" s="192">
        <v>1</v>
      </c>
      <c r="M24" s="193"/>
    </row>
    <row r="25" spans="1:13" s="194" customFormat="1" ht="11.25" customHeight="1">
      <c r="A25" s="192"/>
      <c r="B25" s="192"/>
      <c r="C25" s="192"/>
      <c r="D25" s="192"/>
      <c r="E25" s="192"/>
      <c r="F25" s="192"/>
      <c r="G25" s="192"/>
      <c r="H25" s="192"/>
      <c r="I25" s="192"/>
      <c r="J25" s="192"/>
      <c r="K25" s="192"/>
      <c r="L25" s="192"/>
      <c r="M25" s="193"/>
    </row>
    <row r="26" spans="1:13" s="194" customFormat="1" ht="11.25" customHeight="1">
      <c r="A26" s="192" t="s">
        <v>267</v>
      </c>
      <c r="B26" s="192">
        <v>1.5</v>
      </c>
      <c r="C26" s="192">
        <v>6</v>
      </c>
      <c r="D26" s="192" t="s">
        <v>12</v>
      </c>
      <c r="E26" s="192">
        <v>16</v>
      </c>
      <c r="F26" s="192">
        <v>21</v>
      </c>
      <c r="G26" s="192">
        <v>5</v>
      </c>
      <c r="H26" s="192"/>
      <c r="I26" s="192">
        <v>18</v>
      </c>
      <c r="J26" s="192"/>
      <c r="K26" s="192"/>
      <c r="L26" s="192">
        <v>1.5</v>
      </c>
      <c r="M26" s="193"/>
    </row>
    <row r="27" spans="1:13" s="194" customFormat="1" ht="11.25" customHeight="1">
      <c r="A27" s="192"/>
      <c r="B27" s="192">
        <v>1.5</v>
      </c>
      <c r="C27" s="192"/>
      <c r="D27" s="192" t="s">
        <v>31</v>
      </c>
      <c r="E27" s="192">
        <v>25</v>
      </c>
      <c r="F27" s="192">
        <v>28</v>
      </c>
      <c r="G27" s="192">
        <v>3</v>
      </c>
      <c r="H27" s="192">
        <v>2</v>
      </c>
      <c r="I27" s="192">
        <v>26</v>
      </c>
      <c r="J27" s="192"/>
      <c r="K27" s="192"/>
      <c r="L27" s="192">
        <v>1.5</v>
      </c>
      <c r="M27" s="193"/>
    </row>
    <row r="28" spans="1:13" s="194" customFormat="1" ht="11.25" customHeight="1">
      <c r="A28" s="192"/>
      <c r="B28" s="192">
        <v>1.5</v>
      </c>
      <c r="C28" s="192"/>
      <c r="D28" s="192" t="s">
        <v>34</v>
      </c>
      <c r="E28" s="192">
        <v>20</v>
      </c>
      <c r="F28" s="192">
        <v>14</v>
      </c>
      <c r="G28" s="192">
        <v>-6</v>
      </c>
      <c r="H28" s="192"/>
      <c r="I28" s="192">
        <v>18</v>
      </c>
      <c r="J28" s="192"/>
      <c r="K28" s="192"/>
      <c r="L28" s="192">
        <v>1.5</v>
      </c>
      <c r="M28" s="193"/>
    </row>
    <row r="29" spans="1:13" s="194" customFormat="1" ht="11.25" customHeight="1">
      <c r="A29" s="192"/>
      <c r="B29" s="192"/>
      <c r="C29" s="192"/>
      <c r="D29" s="192"/>
      <c r="E29" s="192"/>
      <c r="F29" s="192"/>
      <c r="G29" s="192"/>
      <c r="H29" s="192"/>
      <c r="I29" s="192"/>
      <c r="J29" s="192"/>
      <c r="K29" s="192"/>
      <c r="L29" s="192"/>
      <c r="M29" s="193"/>
    </row>
    <row r="30" spans="1:13" s="194" customFormat="1" ht="11.25" customHeight="1">
      <c r="A30" s="192"/>
      <c r="B30" s="192"/>
      <c r="C30" s="192">
        <v>7</v>
      </c>
      <c r="D30" s="192" t="s">
        <v>49</v>
      </c>
      <c r="E30" s="192">
        <v>20</v>
      </c>
      <c r="F30" s="192">
        <v>25</v>
      </c>
      <c r="G30" s="192">
        <v>5</v>
      </c>
      <c r="H30" s="192"/>
      <c r="I30" s="192">
        <v>22</v>
      </c>
      <c r="J30" s="192" t="s">
        <v>254</v>
      </c>
      <c r="K30" s="192">
        <v>1</v>
      </c>
      <c r="L30" s="192">
        <v>2</v>
      </c>
      <c r="M30" s="193"/>
    </row>
    <row r="31" spans="1:13" s="194" customFormat="1" ht="11.25" customHeight="1">
      <c r="A31" s="192"/>
      <c r="B31" s="192"/>
      <c r="C31" s="192"/>
      <c r="D31" s="192" t="s">
        <v>35</v>
      </c>
      <c r="E31" s="192">
        <v>28</v>
      </c>
      <c r="F31" s="192">
        <v>25</v>
      </c>
      <c r="G31" s="192">
        <v>-3</v>
      </c>
      <c r="H31" s="192">
        <v>0</v>
      </c>
      <c r="I31" s="192">
        <v>27</v>
      </c>
      <c r="J31" s="192"/>
      <c r="K31" s="192"/>
      <c r="L31" s="192"/>
      <c r="M31" s="193"/>
    </row>
    <row r="32" spans="1:13" s="194" customFormat="1" ht="11.25" customHeight="1">
      <c r="A32" s="192"/>
      <c r="B32" s="192"/>
      <c r="C32" s="192"/>
      <c r="D32" s="192" t="s">
        <v>48</v>
      </c>
      <c r="E32" s="192">
        <v>23</v>
      </c>
      <c r="F32" s="192">
        <v>21</v>
      </c>
      <c r="G32" s="192">
        <v>-2</v>
      </c>
      <c r="H32" s="192"/>
      <c r="I32" s="192">
        <v>23</v>
      </c>
      <c r="J32" s="192"/>
      <c r="K32" s="192"/>
      <c r="L32" s="192"/>
      <c r="M32" s="193"/>
    </row>
    <row r="33" spans="1:13" s="194" customFormat="1" ht="11.25" customHeight="1">
      <c r="A33" s="192"/>
      <c r="B33" s="192"/>
      <c r="C33" s="192"/>
      <c r="D33" s="192"/>
      <c r="E33" s="192"/>
      <c r="F33" s="192"/>
      <c r="G33" s="192"/>
      <c r="H33" s="192"/>
      <c r="I33" s="192"/>
      <c r="J33" s="192"/>
      <c r="K33" s="192"/>
      <c r="L33" s="192"/>
      <c r="M33" s="193"/>
    </row>
    <row r="34" spans="1:13" s="194" customFormat="1" ht="11.25" customHeight="1">
      <c r="A34" s="192"/>
      <c r="B34" s="192"/>
      <c r="C34" s="192">
        <v>8</v>
      </c>
      <c r="D34" s="192" t="s">
        <v>21</v>
      </c>
      <c r="E34" s="192">
        <v>36</v>
      </c>
      <c r="F34" s="192">
        <v>29</v>
      </c>
      <c r="G34" s="192">
        <v>-7</v>
      </c>
      <c r="H34" s="192"/>
      <c r="I34" s="192">
        <v>34</v>
      </c>
      <c r="J34" s="192"/>
      <c r="K34" s="192"/>
      <c r="L34" s="192"/>
      <c r="M34" s="193"/>
    </row>
    <row r="35" spans="1:13" s="194" customFormat="1" ht="11.25" customHeight="1">
      <c r="A35" s="192"/>
      <c r="B35" s="192"/>
      <c r="C35" s="192"/>
      <c r="D35" s="192" t="s">
        <v>10</v>
      </c>
      <c r="E35" s="192">
        <v>19</v>
      </c>
      <c r="F35" s="192">
        <v>22</v>
      </c>
      <c r="G35" s="192">
        <v>3</v>
      </c>
      <c r="H35" s="192">
        <v>-6</v>
      </c>
      <c r="I35" s="192">
        <v>20</v>
      </c>
      <c r="J35" s="192"/>
      <c r="K35" s="192">
        <v>1</v>
      </c>
      <c r="L35" s="192">
        <v>1</v>
      </c>
      <c r="M35" s="193"/>
    </row>
    <row r="36" spans="1:13" s="194" customFormat="1" ht="11.25" customHeight="1">
      <c r="A36" s="192"/>
      <c r="B36" s="192"/>
      <c r="C36" s="192"/>
      <c r="D36" s="192" t="s">
        <v>51</v>
      </c>
      <c r="E36" s="192">
        <v>27</v>
      </c>
      <c r="F36" s="192">
        <v>28</v>
      </c>
      <c r="G36" s="192">
        <v>1</v>
      </c>
      <c r="H36" s="192"/>
      <c r="I36" s="192">
        <v>27</v>
      </c>
      <c r="J36" s="192"/>
      <c r="K36" s="192">
        <v>1</v>
      </c>
      <c r="L36" s="192">
        <v>1</v>
      </c>
      <c r="M36" s="193"/>
    </row>
    <row r="37" spans="1:13" s="194" customFormat="1" ht="11.25" customHeight="1">
      <c r="A37" s="192"/>
      <c r="B37" s="192"/>
      <c r="C37" s="192"/>
      <c r="D37" s="192" t="s">
        <v>28</v>
      </c>
      <c r="E37" s="192">
        <v>24</v>
      </c>
      <c r="F37" s="192">
        <v>21</v>
      </c>
      <c r="G37" s="192">
        <v>-3</v>
      </c>
      <c r="H37" s="192"/>
      <c r="I37" s="192">
        <v>23</v>
      </c>
      <c r="J37" s="192"/>
      <c r="K37" s="192"/>
      <c r="L37" s="192"/>
      <c r="M37" s="193"/>
    </row>
    <row r="38" spans="1:13" s="194" customFormat="1" ht="11.25" customHeight="1">
      <c r="A38" s="192"/>
      <c r="B38" s="192"/>
      <c r="C38" s="192"/>
      <c r="D38" s="192"/>
      <c r="E38" s="192"/>
      <c r="F38" s="192"/>
      <c r="G38" s="192"/>
      <c r="H38" s="192"/>
      <c r="I38" s="192"/>
      <c r="J38" s="192"/>
      <c r="K38" s="192"/>
      <c r="L38" s="192"/>
      <c r="M38" s="193"/>
    </row>
    <row r="39" spans="1:13" s="194" customFormat="1" ht="11.25" customHeight="1">
      <c r="A39" s="192" t="s">
        <v>267</v>
      </c>
      <c r="B39" s="192">
        <v>1.5</v>
      </c>
      <c r="C39" s="192">
        <v>9</v>
      </c>
      <c r="D39" s="192" t="s">
        <v>8</v>
      </c>
      <c r="E39" s="192">
        <v>31</v>
      </c>
      <c r="F39" s="192">
        <v>33</v>
      </c>
      <c r="G39" s="192">
        <v>2</v>
      </c>
      <c r="H39" s="192"/>
      <c r="I39" s="192">
        <v>32</v>
      </c>
      <c r="J39" s="192" t="s">
        <v>265</v>
      </c>
      <c r="K39" s="192"/>
      <c r="L39" s="192">
        <v>2.5</v>
      </c>
      <c r="M39" s="193"/>
    </row>
    <row r="40" spans="1:13" s="194" customFormat="1" ht="11.25" customHeight="1">
      <c r="A40" s="192"/>
      <c r="B40" s="192">
        <v>1.5</v>
      </c>
      <c r="C40" s="192"/>
      <c r="D40" s="192" t="s">
        <v>43</v>
      </c>
      <c r="E40" s="192">
        <v>23</v>
      </c>
      <c r="F40" s="192">
        <v>22</v>
      </c>
      <c r="G40" s="192">
        <v>-1</v>
      </c>
      <c r="H40" s="192">
        <v>2</v>
      </c>
      <c r="I40" s="192">
        <v>23</v>
      </c>
      <c r="J40" s="192"/>
      <c r="K40" s="192"/>
      <c r="L40" s="192">
        <v>1.5</v>
      </c>
      <c r="M40" s="193"/>
    </row>
    <row r="41" spans="1:13" s="194" customFormat="1" ht="11.25" customHeight="1">
      <c r="A41" s="192"/>
      <c r="B41" s="192">
        <v>1.5</v>
      </c>
      <c r="C41" s="192"/>
      <c r="D41" s="192" t="s">
        <v>45</v>
      </c>
      <c r="E41" s="192">
        <v>26</v>
      </c>
      <c r="F41" s="192">
        <v>26</v>
      </c>
      <c r="G41" s="192">
        <v>0</v>
      </c>
      <c r="H41" s="192"/>
      <c r="I41" s="192">
        <v>26</v>
      </c>
      <c r="J41" s="192"/>
      <c r="K41" s="192"/>
      <c r="L41" s="192">
        <v>1.5</v>
      </c>
      <c r="M41" s="193"/>
    </row>
    <row r="42" spans="1:13" s="194" customFormat="1" ht="11.25" customHeight="1">
      <c r="A42" s="192"/>
      <c r="B42" s="192">
        <v>1.5</v>
      </c>
      <c r="C42" s="192"/>
      <c r="D42" s="192" t="s">
        <v>50</v>
      </c>
      <c r="E42" s="192">
        <v>26</v>
      </c>
      <c r="F42" s="192">
        <v>27</v>
      </c>
      <c r="G42" s="192">
        <v>1</v>
      </c>
      <c r="H42" s="192"/>
      <c r="I42" s="192">
        <v>26</v>
      </c>
      <c r="J42" s="192"/>
      <c r="K42" s="192"/>
      <c r="L42" s="192">
        <v>1.5</v>
      </c>
      <c r="M42" s="193"/>
    </row>
    <row r="43" spans="1:13" s="194" customFormat="1" ht="11.25" customHeight="1">
      <c r="A43" s="192"/>
      <c r="B43" s="192"/>
      <c r="C43" s="192"/>
      <c r="D43" s="192"/>
      <c r="E43" s="192"/>
      <c r="F43" s="192"/>
      <c r="G43" s="192"/>
      <c r="H43" s="192"/>
      <c r="I43" s="192"/>
      <c r="J43" s="192"/>
      <c r="K43" s="192"/>
      <c r="L43" s="192"/>
      <c r="M43" s="193"/>
    </row>
    <row r="44" spans="1:13" s="194" customFormat="1" ht="11.25" customHeight="1">
      <c r="A44" s="192"/>
      <c r="B44" s="192"/>
      <c r="C44" s="192">
        <v>10</v>
      </c>
      <c r="D44" s="192" t="s">
        <v>37</v>
      </c>
      <c r="E44" s="192">
        <v>27</v>
      </c>
      <c r="F44" s="192">
        <v>27</v>
      </c>
      <c r="G44" s="192">
        <v>0</v>
      </c>
      <c r="H44" s="192"/>
      <c r="I44" s="192">
        <v>27</v>
      </c>
      <c r="J44" s="192"/>
      <c r="K44" s="192"/>
      <c r="L44" s="192"/>
      <c r="M44" s="193"/>
    </row>
    <row r="45" spans="1:13" s="194" customFormat="1" ht="11.25" customHeight="1">
      <c r="A45" s="192"/>
      <c r="B45" s="192"/>
      <c r="C45" s="192"/>
      <c r="D45" s="192" t="s">
        <v>27</v>
      </c>
      <c r="E45" s="192">
        <v>30</v>
      </c>
      <c r="F45" s="192">
        <v>24</v>
      </c>
      <c r="G45" s="192">
        <v>-6</v>
      </c>
      <c r="H45" s="192">
        <v>-8</v>
      </c>
      <c r="I45" s="192">
        <v>28</v>
      </c>
      <c r="J45" s="192"/>
      <c r="K45" s="192"/>
      <c r="L45" s="192"/>
      <c r="M45" s="181"/>
    </row>
    <row r="46" spans="1:13" s="194" customFormat="1" ht="11.25" customHeight="1">
      <c r="A46" s="192"/>
      <c r="B46" s="192"/>
      <c r="C46" s="192"/>
      <c r="D46" s="192" t="s">
        <v>26</v>
      </c>
      <c r="E46" s="192">
        <v>25</v>
      </c>
      <c r="F46" s="192">
        <v>23</v>
      </c>
      <c r="G46" s="192">
        <v>-2</v>
      </c>
      <c r="H46" s="192"/>
      <c r="I46" s="192">
        <v>25</v>
      </c>
      <c r="J46" s="192"/>
      <c r="K46" s="192"/>
      <c r="L46" s="192"/>
      <c r="M46" s="193"/>
    </row>
    <row r="47" spans="1:13" s="194" customFormat="1" ht="11.25" customHeight="1">
      <c r="A47" s="192"/>
      <c r="B47" s="192"/>
      <c r="C47" s="192"/>
      <c r="D47" s="192" t="s">
        <v>42</v>
      </c>
      <c r="E47" s="192">
        <v>31</v>
      </c>
      <c r="F47" s="192">
        <v>31</v>
      </c>
      <c r="G47" s="192">
        <v>0</v>
      </c>
      <c r="H47" s="192"/>
      <c r="I47" s="192">
        <v>31</v>
      </c>
      <c r="J47" s="192"/>
      <c r="K47" s="192"/>
      <c r="L47" s="192"/>
      <c r="M47" s="193"/>
    </row>
    <row r="48" spans="1:13" s="194" customFormat="1" ht="11.25" customHeight="1">
      <c r="A48" s="192"/>
      <c r="B48" s="192"/>
      <c r="C48" s="192"/>
      <c r="D48" s="192"/>
      <c r="E48" s="192"/>
      <c r="F48" s="192"/>
      <c r="G48" s="192"/>
      <c r="H48" s="192"/>
      <c r="I48" s="192"/>
      <c r="J48" s="192"/>
      <c r="K48" s="192"/>
      <c r="L48" s="192"/>
      <c r="M48" s="193"/>
    </row>
    <row r="49" spans="1:13" s="194" customFormat="1" ht="11.25" customHeight="1">
      <c r="A49" s="192">
        <v>2</v>
      </c>
      <c r="B49" s="192">
        <v>3</v>
      </c>
      <c r="C49" s="192">
        <v>11</v>
      </c>
      <c r="D49" s="192" t="s">
        <v>19</v>
      </c>
      <c r="E49" s="192">
        <v>21</v>
      </c>
      <c r="F49" s="192">
        <v>19</v>
      </c>
      <c r="G49" s="192">
        <v>-2</v>
      </c>
      <c r="H49" s="192"/>
      <c r="I49" s="192">
        <v>21</v>
      </c>
      <c r="J49" s="192"/>
      <c r="K49" s="192"/>
      <c r="L49" s="192">
        <v>3</v>
      </c>
      <c r="M49" s="193"/>
    </row>
    <row r="50" spans="1:13" s="194" customFormat="1" ht="11.25" customHeight="1">
      <c r="A50" s="192"/>
      <c r="B50" s="192">
        <v>3</v>
      </c>
      <c r="C50" s="192"/>
      <c r="D50" s="192" t="s">
        <v>16</v>
      </c>
      <c r="E50" s="192">
        <v>20</v>
      </c>
      <c r="F50" s="192">
        <v>18</v>
      </c>
      <c r="G50" s="192">
        <v>-2</v>
      </c>
      <c r="H50" s="192">
        <v>4</v>
      </c>
      <c r="I50" s="192">
        <v>20</v>
      </c>
      <c r="J50" s="192"/>
      <c r="K50" s="192"/>
      <c r="L50" s="192">
        <v>3</v>
      </c>
      <c r="M50" s="193"/>
    </row>
    <row r="51" spans="1:13" s="194" customFormat="1" ht="11.25" customHeight="1">
      <c r="A51" s="192"/>
      <c r="B51" s="192">
        <v>3</v>
      </c>
      <c r="C51" s="192"/>
      <c r="D51" s="192" t="s">
        <v>30</v>
      </c>
      <c r="E51" s="192">
        <v>13</v>
      </c>
      <c r="F51" s="192">
        <v>21</v>
      </c>
      <c r="G51" s="192">
        <v>8</v>
      </c>
      <c r="H51" s="192"/>
      <c r="I51" s="192">
        <v>16</v>
      </c>
      <c r="J51" s="192"/>
      <c r="K51" s="192"/>
      <c r="L51" s="192">
        <v>3</v>
      </c>
      <c r="M51" s="193"/>
    </row>
    <row r="52" spans="1:13" s="194" customFormat="1" ht="11.25" customHeight="1">
      <c r="A52" s="192"/>
      <c r="B52" s="192"/>
      <c r="C52" s="192"/>
      <c r="D52" s="192"/>
      <c r="E52" s="192"/>
      <c r="F52" s="192"/>
      <c r="G52" s="192"/>
      <c r="H52" s="192"/>
      <c r="I52" s="192"/>
      <c r="J52" s="192"/>
      <c r="K52" s="192"/>
      <c r="L52" s="192"/>
      <c r="M52" s="193"/>
    </row>
    <row r="53" spans="1:13" s="194" customFormat="1" ht="11.25" customHeight="1">
      <c r="A53" s="192"/>
      <c r="B53" s="192"/>
      <c r="C53" s="192">
        <v>12</v>
      </c>
      <c r="D53" s="192" t="s">
        <v>1</v>
      </c>
      <c r="E53" s="192">
        <v>18</v>
      </c>
      <c r="F53" s="192">
        <v>15</v>
      </c>
      <c r="G53" s="192">
        <v>-3</v>
      </c>
      <c r="H53" s="192"/>
      <c r="I53" s="192">
        <v>17</v>
      </c>
      <c r="J53" s="192" t="s">
        <v>264</v>
      </c>
      <c r="K53" s="192"/>
      <c r="L53" s="192">
        <v>1</v>
      </c>
      <c r="M53" s="193"/>
    </row>
    <row r="54" spans="1:13" s="194" customFormat="1" ht="11.25" customHeight="1">
      <c r="A54" s="192"/>
      <c r="B54" s="192"/>
      <c r="C54" s="192"/>
      <c r="D54" s="192" t="s">
        <v>2</v>
      </c>
      <c r="E54" s="192">
        <v>23</v>
      </c>
      <c r="F54" s="192">
        <v>25</v>
      </c>
      <c r="G54" s="192">
        <v>2</v>
      </c>
      <c r="H54" s="192">
        <v>-12</v>
      </c>
      <c r="I54" s="192">
        <v>24</v>
      </c>
      <c r="J54" s="192"/>
      <c r="K54" s="192">
        <v>1</v>
      </c>
      <c r="L54" s="192">
        <v>1</v>
      </c>
      <c r="M54" s="193"/>
    </row>
    <row r="55" spans="1:13" s="197" customFormat="1" ht="11.25" customHeight="1">
      <c r="A55" s="192"/>
      <c r="B55" s="192"/>
      <c r="C55" s="192"/>
      <c r="D55" s="192" t="s">
        <v>3</v>
      </c>
      <c r="E55" s="192">
        <v>21</v>
      </c>
      <c r="F55" s="192">
        <v>18</v>
      </c>
      <c r="G55" s="192">
        <v>-3</v>
      </c>
      <c r="H55" s="192"/>
      <c r="I55" s="192">
        <v>20</v>
      </c>
      <c r="J55" s="192" t="s">
        <v>268</v>
      </c>
      <c r="K55" s="192"/>
      <c r="L55" s="192">
        <v>1</v>
      </c>
      <c r="M55" s="196"/>
    </row>
    <row r="56" spans="1:13" s="197" customFormat="1" ht="11.25" customHeight="1">
      <c r="A56" s="192"/>
      <c r="B56" s="192"/>
      <c r="C56" s="192"/>
      <c r="D56" s="192" t="s">
        <v>11</v>
      </c>
      <c r="E56" s="192">
        <v>24</v>
      </c>
      <c r="F56" s="192">
        <v>16</v>
      </c>
      <c r="G56" s="192">
        <v>-8</v>
      </c>
      <c r="H56" s="192"/>
      <c r="I56" s="192">
        <v>22</v>
      </c>
      <c r="J56" s="192" t="s">
        <v>258</v>
      </c>
      <c r="K56" s="192"/>
      <c r="L56" s="192">
        <v>1</v>
      </c>
      <c r="M56" s="196"/>
    </row>
    <row r="57" spans="1:13" s="197" customFormat="1" ht="11.25" customHeight="1">
      <c r="A57" s="192"/>
      <c r="B57" s="192"/>
      <c r="C57" s="192"/>
      <c r="D57" s="192"/>
      <c r="E57" s="192"/>
      <c r="F57" s="192"/>
      <c r="G57" s="192"/>
      <c r="H57" s="192"/>
      <c r="I57" s="192"/>
      <c r="J57" s="192"/>
      <c r="K57" s="192"/>
      <c r="L57" s="192"/>
      <c r="M57" s="196"/>
    </row>
    <row r="58" spans="1:13" s="197" customFormat="1" ht="11.25" customHeight="1">
      <c r="A58" s="192"/>
      <c r="B58" s="192"/>
      <c r="C58" s="192"/>
      <c r="D58" s="192"/>
      <c r="E58" s="192"/>
      <c r="F58" s="192"/>
      <c r="G58" s="192"/>
      <c r="H58" s="192"/>
      <c r="I58" s="192"/>
      <c r="J58" s="192"/>
      <c r="K58" s="192"/>
      <c r="L58" s="192"/>
      <c r="M58" s="196"/>
    </row>
    <row r="59" spans="1:13" s="197" customFormat="1" ht="11.25" customHeight="1">
      <c r="A59" s="192"/>
      <c r="B59" s="192"/>
      <c r="C59" s="192"/>
      <c r="D59" s="192"/>
      <c r="E59" s="192"/>
      <c r="F59" s="192"/>
      <c r="G59" s="192"/>
      <c r="H59" s="192"/>
      <c r="I59" s="192"/>
      <c r="J59" s="192"/>
      <c r="K59" s="192"/>
      <c r="L59" s="192"/>
      <c r="M59" s="196"/>
    </row>
    <row r="60" spans="1:13" s="197" customFormat="1" ht="11.25" customHeight="1">
      <c r="A60" s="192"/>
      <c r="B60" s="192"/>
      <c r="C60" s="192"/>
      <c r="D60" s="192"/>
      <c r="E60" s="192"/>
      <c r="F60" s="192"/>
      <c r="G60" s="192"/>
      <c r="H60" s="192"/>
      <c r="I60" s="192"/>
      <c r="J60" s="192"/>
      <c r="K60" s="192"/>
      <c r="L60" s="192"/>
      <c r="M60" s="196"/>
    </row>
    <row r="61" spans="1:13" s="197" customFormat="1" ht="9.75" customHeight="1">
      <c r="A61" s="192"/>
      <c r="B61" s="192"/>
      <c r="C61" s="192"/>
      <c r="D61" s="192"/>
      <c r="E61" s="192"/>
      <c r="F61" s="192"/>
      <c r="G61" s="192"/>
      <c r="H61" s="192"/>
      <c r="I61" s="192"/>
      <c r="J61" s="192"/>
      <c r="K61" s="192"/>
      <c r="L61" s="192"/>
      <c r="M61" s="196"/>
    </row>
    <row r="62" spans="1:13" s="197" customFormat="1" ht="9.75" customHeight="1">
      <c r="A62" s="192"/>
      <c r="B62" s="192"/>
      <c r="C62" s="192"/>
      <c r="D62" s="192"/>
      <c r="E62" s="192"/>
      <c r="F62" s="192"/>
      <c r="G62" s="192"/>
      <c r="H62" s="192"/>
      <c r="I62" s="192"/>
      <c r="J62" s="192"/>
      <c r="K62" s="192"/>
      <c r="L62" s="192"/>
      <c r="M62" s="196"/>
    </row>
    <row r="63" spans="1:13" s="197" customFormat="1" ht="9.75" customHeight="1">
      <c r="A63" s="192"/>
      <c r="B63" s="192"/>
      <c r="C63" s="192"/>
      <c r="D63" s="192"/>
      <c r="E63" s="192"/>
      <c r="F63" s="192"/>
      <c r="G63" s="192"/>
      <c r="H63" s="192"/>
      <c r="I63" s="192"/>
      <c r="J63" s="192"/>
      <c r="K63" s="192"/>
      <c r="L63" s="192"/>
      <c r="M63" s="196"/>
    </row>
    <row r="64" spans="1:13" s="197" customFormat="1" ht="19.5" customHeight="1">
      <c r="A64" s="192"/>
      <c r="B64" s="192"/>
      <c r="C64" s="192"/>
      <c r="D64" s="192"/>
      <c r="E64" s="192"/>
      <c r="F64" s="192"/>
      <c r="G64" s="192"/>
      <c r="H64" s="192"/>
      <c r="I64" s="192"/>
      <c r="J64" s="192"/>
      <c r="K64" s="192"/>
      <c r="L64" s="192"/>
      <c r="M64" s="196"/>
    </row>
    <row r="65" spans="1:13" s="197" customFormat="1" ht="19.5" customHeight="1">
      <c r="A65" s="192"/>
      <c r="B65" s="192"/>
      <c r="C65" s="192"/>
      <c r="D65" s="192"/>
      <c r="E65" s="192"/>
      <c r="F65" s="192"/>
      <c r="G65" s="192"/>
      <c r="H65" s="192"/>
      <c r="I65" s="192"/>
      <c r="J65" s="192"/>
      <c r="K65" s="192"/>
      <c r="L65" s="192"/>
      <c r="M65" s="196"/>
    </row>
    <row r="66" spans="1:12" ht="19.5" customHeight="1">
      <c r="A66" s="192"/>
      <c r="B66" s="192"/>
      <c r="C66" s="192"/>
      <c r="D66" s="192"/>
      <c r="E66" s="192"/>
      <c r="F66" s="192"/>
      <c r="G66" s="192"/>
      <c r="H66" s="192"/>
      <c r="I66" s="192"/>
      <c r="J66" s="192"/>
      <c r="K66" s="192"/>
      <c r="L66" s="192"/>
    </row>
    <row r="67" spans="1:12" ht="19.5" customHeight="1">
      <c r="A67" s="192"/>
      <c r="B67" s="192"/>
      <c r="C67" s="192"/>
      <c r="D67" s="192"/>
      <c r="E67" s="192"/>
      <c r="F67" s="192"/>
      <c r="G67" s="192"/>
      <c r="H67" s="192"/>
      <c r="I67" s="192"/>
      <c r="J67" s="192"/>
      <c r="K67" s="192"/>
      <c r="L67" s="192"/>
    </row>
    <row r="68" spans="1:12" ht="19.5" customHeight="1">
      <c r="A68" s="192"/>
      <c r="B68" s="192"/>
      <c r="C68" s="192"/>
      <c r="D68" s="192"/>
      <c r="E68" s="192"/>
      <c r="F68" s="192"/>
      <c r="G68" s="192"/>
      <c r="H68" s="192"/>
      <c r="I68" s="192"/>
      <c r="J68" s="192"/>
      <c r="K68" s="192"/>
      <c r="L68" s="192"/>
    </row>
    <row r="69" spans="1:12" ht="19.5" customHeight="1">
      <c r="A69" s="192"/>
      <c r="B69" s="192"/>
      <c r="C69" s="192"/>
      <c r="D69" s="192"/>
      <c r="E69" s="192"/>
      <c r="F69" s="192"/>
      <c r="G69" s="192"/>
      <c r="H69" s="192"/>
      <c r="I69" s="192"/>
      <c r="J69" s="192"/>
      <c r="K69" s="192"/>
      <c r="L69" s="198">
        <f>SUM(L4:L65)</f>
        <v>46.5</v>
      </c>
    </row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M66"/>
  <sheetViews>
    <sheetView zoomScale="130" zoomScaleNormal="130" workbookViewId="0" topLeftCell="A1">
      <selection activeCell="N19" sqref="N19"/>
    </sheetView>
  </sheetViews>
  <sheetFormatPr defaultColWidth="9.140625" defaultRowHeight="19.5" customHeight="1"/>
  <cols>
    <col min="1" max="3" width="7.421875" style="180" customWidth="1"/>
    <col min="4" max="4" width="16.421875" style="181" customWidth="1"/>
    <col min="5" max="5" width="9.421875" style="182" customWidth="1"/>
    <col min="6" max="6" width="11.421875" style="180" customWidth="1"/>
    <col min="7" max="7" width="5.421875" style="180" customWidth="1"/>
    <col min="8" max="8" width="7.421875" style="180" customWidth="1"/>
    <col min="9" max="9" width="12.421875" style="180" customWidth="1"/>
    <col min="10" max="10" width="24.421875" style="180" customWidth="1"/>
    <col min="11" max="12" width="8.421875" style="180" customWidth="1"/>
    <col min="13" max="13" width="12.421875" style="183" customWidth="1"/>
    <col min="14" max="16384" width="12.421875" style="184" customWidth="1"/>
  </cols>
  <sheetData>
    <row r="1" spans="1:13" s="187" customFormat="1" ht="12.75" customHeight="1">
      <c r="A1" s="185" t="s">
        <v>226</v>
      </c>
      <c r="B1" s="185" t="s">
        <v>227</v>
      </c>
      <c r="C1" s="185" t="s">
        <v>228</v>
      </c>
      <c r="D1" s="185" t="s">
        <v>229</v>
      </c>
      <c r="E1" s="185" t="s">
        <v>230</v>
      </c>
      <c r="F1" s="185" t="s">
        <v>230</v>
      </c>
      <c r="G1" s="185" t="s">
        <v>231</v>
      </c>
      <c r="H1" s="185" t="s">
        <v>227</v>
      </c>
      <c r="I1" s="185" t="s">
        <v>232</v>
      </c>
      <c r="J1" s="185" t="s">
        <v>233</v>
      </c>
      <c r="K1" s="185" t="s">
        <v>234</v>
      </c>
      <c r="L1" s="185" t="s">
        <v>235</v>
      </c>
      <c r="M1" s="186"/>
    </row>
    <row r="2" spans="1:13" s="191" customFormat="1" ht="16.5" customHeight="1">
      <c r="A2" s="188"/>
      <c r="B2" s="188" t="s">
        <v>230</v>
      </c>
      <c r="C2" s="188"/>
      <c r="D2" s="189">
        <v>45274</v>
      </c>
      <c r="E2" s="188" t="s">
        <v>236</v>
      </c>
      <c r="F2" s="188" t="s">
        <v>237</v>
      </c>
      <c r="G2" s="188"/>
      <c r="H2" s="188" t="s">
        <v>238</v>
      </c>
      <c r="I2" s="188" t="s">
        <v>230</v>
      </c>
      <c r="J2" s="188"/>
      <c r="K2" s="188" t="s">
        <v>230</v>
      </c>
      <c r="L2" s="188" t="s">
        <v>230</v>
      </c>
      <c r="M2" s="190"/>
    </row>
    <row r="3" spans="1:13" s="194" customFormat="1" ht="12.75" customHeight="1">
      <c r="A3" s="192"/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3"/>
    </row>
    <row r="4" spans="1:13" s="194" customFormat="1" ht="12.75" customHeight="1">
      <c r="A4" s="192"/>
      <c r="B4" s="192"/>
      <c r="C4" s="192">
        <v>1</v>
      </c>
      <c r="D4" s="192" t="s">
        <v>27</v>
      </c>
      <c r="E4" s="192">
        <v>28</v>
      </c>
      <c r="F4" s="192">
        <v>28</v>
      </c>
      <c r="G4" s="192">
        <v>0</v>
      </c>
      <c r="H4" s="192"/>
      <c r="I4" s="192">
        <v>28</v>
      </c>
      <c r="J4" s="192"/>
      <c r="K4" s="192"/>
      <c r="L4" s="192"/>
      <c r="M4" s="193"/>
    </row>
    <row r="5" spans="1:13" s="194" customFormat="1" ht="12.75" customHeight="1">
      <c r="A5" s="192"/>
      <c r="B5" s="192"/>
      <c r="C5" s="192"/>
      <c r="D5" s="192" t="s">
        <v>22</v>
      </c>
      <c r="E5" s="192">
        <v>22</v>
      </c>
      <c r="F5" s="192">
        <v>19</v>
      </c>
      <c r="G5" s="192">
        <v>-3</v>
      </c>
      <c r="H5" s="192">
        <v>-7</v>
      </c>
      <c r="I5" s="192">
        <v>21</v>
      </c>
      <c r="J5" s="192"/>
      <c r="K5" s="192"/>
      <c r="L5" s="192"/>
      <c r="M5" s="193"/>
    </row>
    <row r="6" spans="1:13" s="194" customFormat="1" ht="12.75" customHeight="1">
      <c r="A6" s="192"/>
      <c r="B6" s="192"/>
      <c r="C6" s="192"/>
      <c r="D6" s="192" t="s">
        <v>30</v>
      </c>
      <c r="E6" s="192">
        <v>16</v>
      </c>
      <c r="F6" s="192">
        <v>12</v>
      </c>
      <c r="G6" s="192">
        <v>-4</v>
      </c>
      <c r="H6" s="192"/>
      <c r="I6" s="192">
        <v>15</v>
      </c>
      <c r="J6" s="192"/>
      <c r="K6" s="192"/>
      <c r="L6" s="192"/>
      <c r="M6" s="193"/>
    </row>
    <row r="7" spans="1:13" s="194" customFormat="1" ht="12.75" customHeight="1">
      <c r="A7" s="192"/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3"/>
    </row>
    <row r="8" spans="1:13" s="194" customFormat="1" ht="11.25" customHeight="1">
      <c r="A8" s="192">
        <v>2</v>
      </c>
      <c r="B8" s="192">
        <v>3</v>
      </c>
      <c r="C8" s="192">
        <v>2</v>
      </c>
      <c r="D8" s="192" t="s">
        <v>47</v>
      </c>
      <c r="E8" s="192">
        <v>24</v>
      </c>
      <c r="F8" s="192">
        <v>21</v>
      </c>
      <c r="G8" s="192">
        <v>-3</v>
      </c>
      <c r="H8" s="192"/>
      <c r="I8" s="192">
        <v>23</v>
      </c>
      <c r="J8" s="192"/>
      <c r="K8" s="192"/>
      <c r="L8" s="192">
        <v>3</v>
      </c>
      <c r="M8" s="193"/>
    </row>
    <row r="9" spans="1:13" s="194" customFormat="1" ht="11.25" customHeight="1">
      <c r="A9" s="192"/>
      <c r="B9" s="192">
        <v>3</v>
      </c>
      <c r="C9" s="192"/>
      <c r="D9" s="192" t="s">
        <v>269</v>
      </c>
      <c r="E9" s="192">
        <v>22</v>
      </c>
      <c r="F9" s="192">
        <v>26</v>
      </c>
      <c r="G9" s="192">
        <v>4</v>
      </c>
      <c r="H9" s="192">
        <v>-2</v>
      </c>
      <c r="I9" s="192">
        <v>24</v>
      </c>
      <c r="J9" s="192"/>
      <c r="K9" s="192"/>
      <c r="L9" s="192">
        <v>3</v>
      </c>
      <c r="M9" s="193"/>
    </row>
    <row r="10" spans="1:13" s="194" customFormat="1" ht="11.25" customHeight="1">
      <c r="A10" s="192"/>
      <c r="B10" s="192">
        <v>3</v>
      </c>
      <c r="C10" s="192"/>
      <c r="D10" s="192" t="s">
        <v>7</v>
      </c>
      <c r="E10" s="192">
        <v>31</v>
      </c>
      <c r="F10" s="192">
        <v>28</v>
      </c>
      <c r="G10" s="192">
        <v>-3</v>
      </c>
      <c r="H10" s="192"/>
      <c r="I10" s="192">
        <v>30</v>
      </c>
      <c r="J10" s="192" t="s">
        <v>257</v>
      </c>
      <c r="K10" s="192"/>
      <c r="L10" s="192">
        <v>4</v>
      </c>
      <c r="M10" s="193"/>
    </row>
    <row r="11" spans="1:13" s="194" customFormat="1" ht="11.25" customHeight="1">
      <c r="A11" s="192"/>
      <c r="B11" s="192"/>
      <c r="C11" s="192"/>
      <c r="D11" s="192"/>
      <c r="E11" s="192"/>
      <c r="F11" s="192"/>
      <c r="G11" s="192"/>
      <c r="H11" s="192"/>
      <c r="I11" s="192"/>
      <c r="J11" s="192"/>
      <c r="K11" s="192"/>
      <c r="L11" s="192"/>
      <c r="M11" s="193"/>
    </row>
    <row r="12" spans="1:13" s="194" customFormat="1" ht="11.25" customHeight="1">
      <c r="A12" s="192" t="s">
        <v>267</v>
      </c>
      <c r="B12" s="192">
        <v>1</v>
      </c>
      <c r="C12" s="192">
        <v>3</v>
      </c>
      <c r="D12" s="192" t="s">
        <v>2</v>
      </c>
      <c r="E12" s="192">
        <v>24</v>
      </c>
      <c r="F12" s="192">
        <v>22</v>
      </c>
      <c r="G12" s="192">
        <v>-2</v>
      </c>
      <c r="H12" s="192"/>
      <c r="I12" s="192">
        <v>24</v>
      </c>
      <c r="J12" s="192"/>
      <c r="K12" s="192"/>
      <c r="L12" s="192">
        <v>1</v>
      </c>
      <c r="M12" s="193"/>
    </row>
    <row r="13" spans="1:13" s="194" customFormat="1" ht="11.25" customHeight="1">
      <c r="A13" s="192"/>
      <c r="B13" s="192">
        <v>1</v>
      </c>
      <c r="C13" s="192"/>
      <c r="D13" s="192" t="s">
        <v>31</v>
      </c>
      <c r="E13" s="192">
        <v>26</v>
      </c>
      <c r="F13" s="192">
        <v>26</v>
      </c>
      <c r="G13" s="192">
        <v>0</v>
      </c>
      <c r="H13" s="192">
        <v>-3</v>
      </c>
      <c r="I13" s="192">
        <v>26</v>
      </c>
      <c r="J13" s="192" t="s">
        <v>270</v>
      </c>
      <c r="K13" s="192"/>
      <c r="L13" s="192">
        <v>2</v>
      </c>
      <c r="M13" s="193"/>
    </row>
    <row r="14" spans="1:13" s="194" customFormat="1" ht="11.25" customHeight="1">
      <c r="A14" s="192"/>
      <c r="B14" s="192">
        <v>1</v>
      </c>
      <c r="C14" s="192"/>
      <c r="D14" s="195" t="s">
        <v>51</v>
      </c>
      <c r="E14" s="195">
        <v>27</v>
      </c>
      <c r="F14" s="192">
        <v>26</v>
      </c>
      <c r="G14" s="192">
        <v>-1</v>
      </c>
      <c r="H14" s="192"/>
      <c r="I14" s="192">
        <v>27</v>
      </c>
      <c r="J14" s="192"/>
      <c r="K14" s="192"/>
      <c r="L14" s="192">
        <v>1</v>
      </c>
      <c r="M14" s="193"/>
    </row>
    <row r="15" spans="1:13" s="194" customFormat="1" ht="11.25" customHeight="1">
      <c r="A15" s="192"/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3"/>
    </row>
    <row r="16" spans="1:13" s="194" customFormat="1" ht="11.25" customHeight="1">
      <c r="A16" s="192"/>
      <c r="B16" s="192"/>
      <c r="C16" s="192">
        <v>4</v>
      </c>
      <c r="D16" s="192" t="s">
        <v>20</v>
      </c>
      <c r="E16" s="192">
        <v>30</v>
      </c>
      <c r="F16" s="192">
        <v>26</v>
      </c>
      <c r="G16" s="192">
        <v>-4</v>
      </c>
      <c r="H16" s="192"/>
      <c r="I16" s="192">
        <v>29</v>
      </c>
      <c r="J16" s="192" t="s">
        <v>265</v>
      </c>
      <c r="K16" s="192"/>
      <c r="L16" s="192">
        <v>1</v>
      </c>
      <c r="M16" s="193"/>
    </row>
    <row r="17" spans="1:13" s="194" customFormat="1" ht="11.25" customHeight="1">
      <c r="A17" s="192"/>
      <c r="B17" s="192"/>
      <c r="C17" s="192"/>
      <c r="D17" s="192" t="s">
        <v>3</v>
      </c>
      <c r="E17" s="192">
        <v>20</v>
      </c>
      <c r="F17" s="192">
        <v>14</v>
      </c>
      <c r="G17" s="192">
        <v>-6</v>
      </c>
      <c r="H17" s="192">
        <v>-13</v>
      </c>
      <c r="I17" s="192">
        <v>18</v>
      </c>
      <c r="J17" s="192"/>
      <c r="K17" s="192"/>
      <c r="L17" s="192"/>
      <c r="M17" s="193"/>
    </row>
    <row r="18" spans="1:13" s="194" customFormat="1" ht="11.25" customHeight="1">
      <c r="A18" s="192"/>
      <c r="B18" s="192"/>
      <c r="C18" s="192"/>
      <c r="D18" s="192" t="s">
        <v>37</v>
      </c>
      <c r="E18" s="192">
        <v>27</v>
      </c>
      <c r="F18" s="192">
        <v>24</v>
      </c>
      <c r="G18" s="192">
        <v>-3</v>
      </c>
      <c r="H18" s="192"/>
      <c r="I18" s="192">
        <v>26</v>
      </c>
      <c r="J18" s="192"/>
      <c r="K18" s="192"/>
      <c r="L18" s="192"/>
      <c r="M18" s="193"/>
    </row>
    <row r="19" spans="1:13" s="194" customFormat="1" ht="11.25" customHeight="1">
      <c r="A19" s="192"/>
      <c r="B19" s="192"/>
      <c r="C19" s="192"/>
      <c r="D19" s="192"/>
      <c r="E19" s="192"/>
      <c r="F19" s="192"/>
      <c r="G19" s="192"/>
      <c r="H19" s="192"/>
      <c r="I19" s="192"/>
      <c r="J19" s="192"/>
      <c r="K19" s="192"/>
      <c r="L19" s="192"/>
      <c r="M19" s="193"/>
    </row>
    <row r="20" spans="1:13" s="194" customFormat="1" ht="11.25" customHeight="1">
      <c r="A20" s="192"/>
      <c r="B20" s="192"/>
      <c r="C20" s="192">
        <v>5</v>
      </c>
      <c r="D20" s="192" t="s">
        <v>29</v>
      </c>
      <c r="E20" s="192">
        <v>17</v>
      </c>
      <c r="F20" s="192">
        <v>20</v>
      </c>
      <c r="G20" s="192">
        <v>3</v>
      </c>
      <c r="H20" s="192"/>
      <c r="I20" s="192">
        <v>18</v>
      </c>
      <c r="J20" s="192"/>
      <c r="K20" s="192">
        <v>1</v>
      </c>
      <c r="L20" s="192">
        <v>1</v>
      </c>
      <c r="M20" s="193"/>
    </row>
    <row r="21" spans="1:13" s="194" customFormat="1" ht="11.25" customHeight="1">
      <c r="A21" s="192"/>
      <c r="B21" s="192"/>
      <c r="C21" s="192"/>
      <c r="D21" s="192" t="s">
        <v>26</v>
      </c>
      <c r="E21" s="192">
        <v>25</v>
      </c>
      <c r="F21" s="192">
        <v>22</v>
      </c>
      <c r="G21" s="192">
        <v>-3</v>
      </c>
      <c r="H21" s="192">
        <v>-4</v>
      </c>
      <c r="I21" s="192">
        <v>24</v>
      </c>
      <c r="J21" s="192"/>
      <c r="K21" s="192"/>
      <c r="L21" s="192"/>
      <c r="M21" s="193"/>
    </row>
    <row r="22" spans="1:13" s="194" customFormat="1" ht="11.25" customHeight="1">
      <c r="A22" s="192"/>
      <c r="B22" s="192"/>
      <c r="C22" s="192"/>
      <c r="D22" s="192" t="s">
        <v>35</v>
      </c>
      <c r="E22" s="192">
        <v>27</v>
      </c>
      <c r="F22" s="192">
        <v>23</v>
      </c>
      <c r="G22" s="192">
        <v>-4</v>
      </c>
      <c r="H22" s="192"/>
      <c r="I22" s="192">
        <v>26</v>
      </c>
      <c r="J22" s="192"/>
      <c r="K22" s="192"/>
      <c r="L22" s="192"/>
      <c r="M22" s="193"/>
    </row>
    <row r="23" spans="1:13" s="194" customFormat="1" ht="11.25" customHeight="1">
      <c r="A23" s="192"/>
      <c r="B23" s="192"/>
      <c r="C23" s="192"/>
      <c r="D23" s="192"/>
      <c r="E23" s="192"/>
      <c r="F23" s="192"/>
      <c r="G23" s="192"/>
      <c r="H23" s="192"/>
      <c r="I23" s="192"/>
      <c r="J23" s="192"/>
      <c r="K23" s="192"/>
      <c r="L23" s="192"/>
      <c r="M23" s="193"/>
    </row>
    <row r="24" spans="1:13" s="194" customFormat="1" ht="11.25" customHeight="1">
      <c r="A24" s="192"/>
      <c r="B24" s="192"/>
      <c r="C24" s="192">
        <v>6</v>
      </c>
      <c r="D24" s="192" t="s">
        <v>21</v>
      </c>
      <c r="E24" s="192">
        <v>34</v>
      </c>
      <c r="F24" s="192">
        <v>32</v>
      </c>
      <c r="G24" s="192">
        <v>-2</v>
      </c>
      <c r="H24" s="192"/>
      <c r="I24" s="192">
        <v>34</v>
      </c>
      <c r="J24" s="192" t="s">
        <v>264</v>
      </c>
      <c r="K24" s="192"/>
      <c r="L24" s="192">
        <v>1</v>
      </c>
      <c r="M24" s="193"/>
    </row>
    <row r="25" spans="1:13" s="194" customFormat="1" ht="11.25" customHeight="1">
      <c r="A25" s="192"/>
      <c r="B25" s="192"/>
      <c r="C25" s="192"/>
      <c r="D25" s="195" t="s">
        <v>40</v>
      </c>
      <c r="E25" s="195">
        <v>25</v>
      </c>
      <c r="F25" s="192">
        <v>17</v>
      </c>
      <c r="G25" s="192">
        <v>-8</v>
      </c>
      <c r="H25" s="192">
        <v>-16</v>
      </c>
      <c r="I25" s="192">
        <v>23</v>
      </c>
      <c r="J25" s="192"/>
      <c r="K25" s="192"/>
      <c r="L25" s="192"/>
      <c r="M25" s="193"/>
    </row>
    <row r="26" spans="1:13" s="194" customFormat="1" ht="11.25" customHeight="1">
      <c r="A26" s="192"/>
      <c r="B26" s="192"/>
      <c r="C26" s="192"/>
      <c r="D26" s="195" t="s">
        <v>49</v>
      </c>
      <c r="E26" s="195">
        <v>22</v>
      </c>
      <c r="F26" s="192">
        <v>16</v>
      </c>
      <c r="G26" s="192">
        <v>-6</v>
      </c>
      <c r="H26" s="192"/>
      <c r="I26" s="192">
        <v>20</v>
      </c>
      <c r="J26" s="192"/>
      <c r="K26" s="192"/>
      <c r="L26" s="192"/>
      <c r="M26" s="193"/>
    </row>
    <row r="27" spans="1:13" s="194" customFormat="1" ht="11.25" customHeight="1">
      <c r="A27" s="192"/>
      <c r="B27" s="192"/>
      <c r="C27" s="192"/>
      <c r="D27" s="192"/>
      <c r="E27" s="192"/>
      <c r="F27" s="192"/>
      <c r="G27" s="192"/>
      <c r="H27" s="192"/>
      <c r="I27" s="192"/>
      <c r="J27" s="192"/>
      <c r="K27" s="192"/>
      <c r="L27" s="192"/>
      <c r="M27" s="193"/>
    </row>
    <row r="28" spans="1:13" s="194" customFormat="1" ht="11.25" customHeight="1">
      <c r="A28" s="192">
        <v>1</v>
      </c>
      <c r="B28" s="192">
        <v>4</v>
      </c>
      <c r="C28" s="192">
        <v>7</v>
      </c>
      <c r="D28" s="192" t="s">
        <v>8</v>
      </c>
      <c r="E28" s="192">
        <v>32</v>
      </c>
      <c r="F28" s="192">
        <v>33</v>
      </c>
      <c r="G28" s="192">
        <v>1</v>
      </c>
      <c r="H28" s="192"/>
      <c r="I28" s="192">
        <v>32</v>
      </c>
      <c r="J28" s="192"/>
      <c r="K28" s="192"/>
      <c r="L28" s="192">
        <v>4</v>
      </c>
      <c r="M28" s="193"/>
    </row>
    <row r="29" spans="1:13" s="194" customFormat="1" ht="11.25" customHeight="1">
      <c r="A29" s="192"/>
      <c r="B29" s="192">
        <v>4</v>
      </c>
      <c r="C29" s="192"/>
      <c r="D29" s="192" t="s">
        <v>34</v>
      </c>
      <c r="E29" s="192">
        <v>18</v>
      </c>
      <c r="F29" s="192">
        <v>19</v>
      </c>
      <c r="G29" s="192">
        <v>1</v>
      </c>
      <c r="H29" s="192">
        <v>-1</v>
      </c>
      <c r="I29" s="192">
        <v>18</v>
      </c>
      <c r="J29" s="192"/>
      <c r="K29" s="192"/>
      <c r="L29" s="192">
        <v>4</v>
      </c>
      <c r="M29" s="193"/>
    </row>
    <row r="30" spans="1:13" s="194" customFormat="1" ht="11.25" customHeight="1">
      <c r="A30" s="192"/>
      <c r="B30" s="192">
        <v>4</v>
      </c>
      <c r="C30" s="192"/>
      <c r="D30" s="192" t="s">
        <v>50</v>
      </c>
      <c r="E30" s="192">
        <v>26</v>
      </c>
      <c r="F30" s="192">
        <v>23</v>
      </c>
      <c r="G30" s="192">
        <v>-3</v>
      </c>
      <c r="H30" s="192"/>
      <c r="I30" s="192">
        <v>25</v>
      </c>
      <c r="J30" s="192"/>
      <c r="K30" s="192"/>
      <c r="L30" s="192">
        <v>4</v>
      </c>
      <c r="M30" s="193"/>
    </row>
    <row r="31" spans="1:13" s="194" customFormat="1" ht="11.25" customHeight="1">
      <c r="A31" s="192"/>
      <c r="B31" s="192"/>
      <c r="C31" s="192"/>
      <c r="D31" s="192"/>
      <c r="E31" s="192"/>
      <c r="F31" s="192"/>
      <c r="G31" s="192"/>
      <c r="H31" s="192"/>
      <c r="I31" s="192"/>
      <c r="J31" s="192"/>
      <c r="K31" s="192"/>
      <c r="L31" s="192"/>
      <c r="M31" s="193"/>
    </row>
    <row r="32" spans="1:13" s="194" customFormat="1" ht="11.25" customHeight="1">
      <c r="A32" s="192"/>
      <c r="B32" s="192"/>
      <c r="C32" s="192">
        <v>8</v>
      </c>
      <c r="D32" s="192" t="s">
        <v>16</v>
      </c>
      <c r="E32" s="192">
        <v>20</v>
      </c>
      <c r="F32" s="192">
        <v>18</v>
      </c>
      <c r="G32" s="192">
        <v>-2</v>
      </c>
      <c r="H32" s="192"/>
      <c r="I32" s="192">
        <v>20</v>
      </c>
      <c r="J32" s="192"/>
      <c r="K32" s="192"/>
      <c r="L32" s="192"/>
      <c r="M32" s="193"/>
    </row>
    <row r="33" spans="1:13" s="194" customFormat="1" ht="11.25" customHeight="1">
      <c r="A33" s="192"/>
      <c r="B33" s="192"/>
      <c r="C33" s="192"/>
      <c r="D33" s="192" t="s">
        <v>11</v>
      </c>
      <c r="E33" s="192">
        <v>22</v>
      </c>
      <c r="F33" s="192">
        <v>20</v>
      </c>
      <c r="G33" s="192">
        <v>-2</v>
      </c>
      <c r="H33" s="192">
        <v>-9</v>
      </c>
      <c r="I33" s="192">
        <v>22</v>
      </c>
      <c r="J33" s="192"/>
      <c r="K33" s="192"/>
      <c r="L33" s="192"/>
      <c r="M33" s="193"/>
    </row>
    <row r="34" spans="1:13" s="194" customFormat="1" ht="11.25" customHeight="1">
      <c r="A34" s="192"/>
      <c r="B34" s="192"/>
      <c r="C34" s="192"/>
      <c r="D34" s="192" t="s">
        <v>24</v>
      </c>
      <c r="E34" s="192">
        <v>20</v>
      </c>
      <c r="F34" s="192">
        <v>15</v>
      </c>
      <c r="G34" s="192">
        <v>-5</v>
      </c>
      <c r="H34" s="192"/>
      <c r="I34" s="192">
        <v>19</v>
      </c>
      <c r="J34" s="192"/>
      <c r="K34" s="192"/>
      <c r="L34" s="192"/>
      <c r="M34" s="193"/>
    </row>
    <row r="35" spans="1:13" s="194" customFormat="1" ht="11.25" customHeight="1">
      <c r="A35" s="192"/>
      <c r="B35" s="192"/>
      <c r="C35" s="192"/>
      <c r="D35" s="192" t="s">
        <v>44</v>
      </c>
      <c r="E35" s="192">
        <v>19</v>
      </c>
      <c r="F35" s="192">
        <v>19</v>
      </c>
      <c r="G35" s="192">
        <v>0</v>
      </c>
      <c r="H35" s="192"/>
      <c r="I35" s="192">
        <v>19</v>
      </c>
      <c r="J35" s="192"/>
      <c r="K35" s="192"/>
      <c r="L35" s="192"/>
      <c r="M35" s="193"/>
    </row>
    <row r="36" spans="1:13" s="194" customFormat="1" ht="11.25" customHeight="1">
      <c r="A36" s="192"/>
      <c r="B36" s="192"/>
      <c r="C36" s="192"/>
      <c r="D36" s="192"/>
      <c r="E36" s="192"/>
      <c r="F36" s="192"/>
      <c r="G36" s="192"/>
      <c r="H36" s="192"/>
      <c r="I36" s="192"/>
      <c r="J36" s="192"/>
      <c r="K36" s="192"/>
      <c r="L36" s="192"/>
      <c r="M36" s="193"/>
    </row>
    <row r="37" spans="1:13" s="194" customFormat="1" ht="11.25" customHeight="1">
      <c r="A37" s="192"/>
      <c r="B37" s="192"/>
      <c r="C37" s="192">
        <v>9</v>
      </c>
      <c r="D37" s="192" t="s">
        <v>271</v>
      </c>
      <c r="E37" s="192">
        <v>20</v>
      </c>
      <c r="F37" s="192">
        <v>17</v>
      </c>
      <c r="G37" s="192">
        <v>-3</v>
      </c>
      <c r="H37" s="192"/>
      <c r="I37" s="192">
        <v>19</v>
      </c>
      <c r="J37" s="192"/>
      <c r="K37" s="192"/>
      <c r="L37" s="192"/>
      <c r="M37" s="193"/>
    </row>
    <row r="38" spans="1:13" s="194" customFormat="1" ht="11.25" customHeight="1">
      <c r="A38" s="192"/>
      <c r="B38" s="192"/>
      <c r="C38" s="192"/>
      <c r="D38" s="192" t="s">
        <v>17</v>
      </c>
      <c r="E38" s="192">
        <v>12</v>
      </c>
      <c r="F38" s="192">
        <v>14</v>
      </c>
      <c r="G38" s="192">
        <v>2</v>
      </c>
      <c r="H38" s="192">
        <v>-6</v>
      </c>
      <c r="I38" s="192">
        <v>13</v>
      </c>
      <c r="J38" s="192"/>
      <c r="K38" s="192">
        <v>1</v>
      </c>
      <c r="L38" s="192">
        <v>1</v>
      </c>
      <c r="M38" s="193"/>
    </row>
    <row r="39" spans="1:13" s="194" customFormat="1" ht="11.25" customHeight="1">
      <c r="A39" s="192"/>
      <c r="B39" s="192"/>
      <c r="C39" s="192"/>
      <c r="D39" s="192" t="s">
        <v>48</v>
      </c>
      <c r="E39" s="192">
        <v>23</v>
      </c>
      <c r="F39" s="192">
        <v>18</v>
      </c>
      <c r="G39" s="192">
        <v>-5</v>
      </c>
      <c r="H39" s="192"/>
      <c r="I39" s="192">
        <v>22</v>
      </c>
      <c r="J39" s="192"/>
      <c r="K39" s="192"/>
      <c r="L39" s="192"/>
      <c r="M39" s="193"/>
    </row>
    <row r="40" spans="1:13" s="194" customFormat="1" ht="11.25" customHeight="1">
      <c r="A40" s="192"/>
      <c r="B40" s="192"/>
      <c r="C40" s="192"/>
      <c r="D40" s="192"/>
      <c r="E40" s="192"/>
      <c r="F40" s="192"/>
      <c r="G40" s="192"/>
      <c r="H40" s="192"/>
      <c r="I40" s="192"/>
      <c r="J40" s="192"/>
      <c r="K40" s="192"/>
      <c r="L40" s="192"/>
      <c r="M40" s="193"/>
    </row>
    <row r="41" spans="1:13" s="194" customFormat="1" ht="11.25" customHeight="1">
      <c r="A41" s="192" t="s">
        <v>267</v>
      </c>
      <c r="B41" s="192">
        <v>1</v>
      </c>
      <c r="C41" s="192">
        <v>10</v>
      </c>
      <c r="D41" s="192" t="s">
        <v>41</v>
      </c>
      <c r="E41" s="192">
        <v>10</v>
      </c>
      <c r="F41" s="192">
        <v>11</v>
      </c>
      <c r="G41" s="192">
        <v>1</v>
      </c>
      <c r="H41" s="192"/>
      <c r="I41" s="192">
        <v>10</v>
      </c>
      <c r="J41" s="192"/>
      <c r="K41" s="192"/>
      <c r="L41" s="192">
        <v>1</v>
      </c>
      <c r="M41" s="193"/>
    </row>
    <row r="42" spans="1:13" s="194" customFormat="1" ht="11.25" customHeight="1">
      <c r="A42" s="192"/>
      <c r="B42" s="192">
        <v>1</v>
      </c>
      <c r="C42" s="192"/>
      <c r="D42" s="192" t="s">
        <v>38</v>
      </c>
      <c r="E42" s="192">
        <v>30</v>
      </c>
      <c r="F42" s="192">
        <v>27</v>
      </c>
      <c r="G42" s="192">
        <v>-3</v>
      </c>
      <c r="H42" s="192">
        <v>-3</v>
      </c>
      <c r="I42" s="192">
        <v>29</v>
      </c>
      <c r="J42" s="192"/>
      <c r="K42" s="192"/>
      <c r="L42" s="192">
        <v>1</v>
      </c>
      <c r="M42" s="181"/>
    </row>
    <row r="43" spans="1:13" s="194" customFormat="1" ht="11.25" customHeight="1">
      <c r="A43" s="192"/>
      <c r="B43" s="192">
        <v>1</v>
      </c>
      <c r="C43" s="192"/>
      <c r="D43" s="192" t="s">
        <v>28</v>
      </c>
      <c r="E43" s="192">
        <v>23</v>
      </c>
      <c r="F43" s="192">
        <v>24</v>
      </c>
      <c r="G43" s="192">
        <v>1</v>
      </c>
      <c r="H43" s="192"/>
      <c r="I43" s="192">
        <v>23</v>
      </c>
      <c r="J43" s="192" t="s">
        <v>272</v>
      </c>
      <c r="K43" s="192"/>
      <c r="L43" s="192">
        <v>2</v>
      </c>
      <c r="M43" s="193"/>
    </row>
    <row r="44" spans="1:13" s="194" customFormat="1" ht="11.25" customHeight="1">
      <c r="A44" s="192"/>
      <c r="B44" s="192">
        <v>1</v>
      </c>
      <c r="C44" s="192"/>
      <c r="D44" s="192" t="s">
        <v>42</v>
      </c>
      <c r="E44" s="192">
        <v>31</v>
      </c>
      <c r="F44" s="192">
        <v>29</v>
      </c>
      <c r="G44" s="192">
        <v>-2</v>
      </c>
      <c r="H44" s="192"/>
      <c r="I44" s="192">
        <v>31</v>
      </c>
      <c r="J44" s="192"/>
      <c r="K44" s="192"/>
      <c r="L44" s="192">
        <v>1</v>
      </c>
      <c r="M44" s="193"/>
    </row>
    <row r="45" spans="1:13" s="194" customFormat="1" ht="11.25" customHeight="1">
      <c r="A45" s="192"/>
      <c r="B45" s="192"/>
      <c r="C45" s="192"/>
      <c r="D45" s="192"/>
      <c r="E45" s="192"/>
      <c r="F45" s="192"/>
      <c r="G45" s="192"/>
      <c r="H45" s="192"/>
      <c r="I45" s="192"/>
      <c r="J45" s="192"/>
      <c r="K45" s="192"/>
      <c r="L45" s="192"/>
      <c r="M45" s="193"/>
    </row>
    <row r="46" spans="1:13" s="194" customFormat="1" ht="11.25" customHeight="1">
      <c r="A46" s="192" t="s">
        <v>267</v>
      </c>
      <c r="B46" s="192">
        <v>1</v>
      </c>
      <c r="C46" s="192">
        <v>11</v>
      </c>
      <c r="D46" s="192" t="s">
        <v>9</v>
      </c>
      <c r="E46" s="192">
        <v>31</v>
      </c>
      <c r="F46" s="192">
        <v>25</v>
      </c>
      <c r="G46" s="192">
        <v>-6</v>
      </c>
      <c r="H46" s="192"/>
      <c r="I46" s="192">
        <v>29</v>
      </c>
      <c r="J46" s="192"/>
      <c r="K46" s="192"/>
      <c r="L46" s="192">
        <v>1</v>
      </c>
      <c r="M46" s="193"/>
    </row>
    <row r="47" spans="1:13" s="194" customFormat="1" ht="11.25" customHeight="1">
      <c r="A47" s="192"/>
      <c r="B47" s="192">
        <v>1</v>
      </c>
      <c r="C47" s="192"/>
      <c r="D47" s="192" t="s">
        <v>6</v>
      </c>
      <c r="E47" s="192">
        <v>27</v>
      </c>
      <c r="F47" s="192">
        <v>25</v>
      </c>
      <c r="G47" s="192">
        <v>-2</v>
      </c>
      <c r="H47" s="192">
        <v>-3</v>
      </c>
      <c r="I47" s="192">
        <v>27</v>
      </c>
      <c r="J47" s="192"/>
      <c r="K47" s="192"/>
      <c r="L47" s="192">
        <v>1</v>
      </c>
      <c r="M47" s="193"/>
    </row>
    <row r="48" spans="1:13" s="194" customFormat="1" ht="11.25" customHeight="1">
      <c r="A48" s="192"/>
      <c r="B48" s="192">
        <v>1</v>
      </c>
      <c r="C48" s="192"/>
      <c r="D48" s="192" t="s">
        <v>12</v>
      </c>
      <c r="E48" s="192">
        <v>18</v>
      </c>
      <c r="F48" s="192">
        <v>23</v>
      </c>
      <c r="G48" s="192">
        <v>5</v>
      </c>
      <c r="H48" s="192"/>
      <c r="I48" s="192">
        <v>20</v>
      </c>
      <c r="J48" s="192"/>
      <c r="K48" s="192"/>
      <c r="L48" s="192">
        <v>1</v>
      </c>
      <c r="M48" s="193"/>
    </row>
    <row r="49" spans="1:13" s="194" customFormat="1" ht="11.25" customHeight="1">
      <c r="A49" s="192"/>
      <c r="B49" s="192">
        <v>1</v>
      </c>
      <c r="C49" s="192"/>
      <c r="D49" s="192" t="s">
        <v>33</v>
      </c>
      <c r="E49" s="192">
        <v>28</v>
      </c>
      <c r="F49" s="192">
        <v>28</v>
      </c>
      <c r="G49" s="192">
        <v>0</v>
      </c>
      <c r="H49" s="192"/>
      <c r="I49" s="192">
        <v>28</v>
      </c>
      <c r="J49" s="192"/>
      <c r="K49" s="192"/>
      <c r="L49" s="192">
        <v>1</v>
      </c>
      <c r="M49" s="193"/>
    </row>
    <row r="50" spans="1:13" s="194" customFormat="1" ht="11.25" customHeight="1">
      <c r="A50" s="192"/>
      <c r="B50" s="192"/>
      <c r="C50" s="192"/>
      <c r="D50" s="192"/>
      <c r="E50" s="192"/>
      <c r="F50" s="192"/>
      <c r="G50" s="192"/>
      <c r="H50" s="192"/>
      <c r="I50" s="192"/>
      <c r="J50" s="192"/>
      <c r="K50" s="192"/>
      <c r="L50" s="192"/>
      <c r="M50" s="193"/>
    </row>
    <row r="51" spans="1:13" s="194" customFormat="1" ht="11.25" customHeight="1">
      <c r="A51" s="192"/>
      <c r="B51" s="192"/>
      <c r="C51" s="192">
        <v>12</v>
      </c>
      <c r="D51" s="192" t="s">
        <v>23</v>
      </c>
      <c r="E51" s="192">
        <v>22</v>
      </c>
      <c r="F51" s="192">
        <v>24</v>
      </c>
      <c r="G51" s="192">
        <v>2</v>
      </c>
      <c r="H51" s="192"/>
      <c r="I51" s="192">
        <v>23</v>
      </c>
      <c r="J51" s="192"/>
      <c r="K51" s="192">
        <v>1</v>
      </c>
      <c r="L51" s="192">
        <v>1</v>
      </c>
      <c r="M51" s="193"/>
    </row>
    <row r="52" spans="1:13" s="194" customFormat="1" ht="11.25" customHeight="1">
      <c r="A52" s="192"/>
      <c r="B52" s="192"/>
      <c r="C52" s="192"/>
      <c r="D52" s="192" t="s">
        <v>18</v>
      </c>
      <c r="E52" s="192">
        <v>25</v>
      </c>
      <c r="F52" s="192">
        <v>23</v>
      </c>
      <c r="G52" s="192">
        <v>-2</v>
      </c>
      <c r="H52" s="192">
        <v>-18</v>
      </c>
      <c r="I52" s="192">
        <v>25</v>
      </c>
      <c r="J52" s="192"/>
      <c r="K52" s="192"/>
      <c r="L52" s="192"/>
      <c r="M52" s="193"/>
    </row>
    <row r="53" spans="1:13" s="197" customFormat="1" ht="11.25" customHeight="1">
      <c r="A53" s="192"/>
      <c r="B53" s="192"/>
      <c r="C53" s="192"/>
      <c r="D53" s="192" t="s">
        <v>4</v>
      </c>
      <c r="E53" s="192">
        <v>26</v>
      </c>
      <c r="F53" s="192">
        <v>16</v>
      </c>
      <c r="G53" s="192">
        <v>-10</v>
      </c>
      <c r="H53" s="192"/>
      <c r="I53" s="192">
        <v>23</v>
      </c>
      <c r="J53" s="192"/>
      <c r="K53" s="192"/>
      <c r="L53" s="192"/>
      <c r="M53" s="196"/>
    </row>
    <row r="54" spans="1:13" s="197" customFormat="1" ht="11.25" customHeight="1">
      <c r="A54" s="192"/>
      <c r="B54" s="192"/>
      <c r="C54" s="192"/>
      <c r="D54" s="192" t="s">
        <v>25</v>
      </c>
      <c r="E54" s="192">
        <v>15</v>
      </c>
      <c r="F54" s="192">
        <v>7</v>
      </c>
      <c r="G54" s="192">
        <v>-8</v>
      </c>
      <c r="H54" s="192"/>
      <c r="I54" s="192">
        <v>13</v>
      </c>
      <c r="J54" s="192"/>
      <c r="K54" s="192"/>
      <c r="L54" s="192"/>
      <c r="M54" s="196"/>
    </row>
    <row r="55" spans="1:13" s="197" customFormat="1" ht="11.25" customHeight="1">
      <c r="A55" s="192"/>
      <c r="B55" s="192"/>
      <c r="C55" s="192"/>
      <c r="D55" s="192"/>
      <c r="E55" s="192"/>
      <c r="F55" s="192"/>
      <c r="G55" s="192"/>
      <c r="H55" s="192"/>
      <c r="I55" s="192"/>
      <c r="J55" s="192"/>
      <c r="K55" s="192"/>
      <c r="L55" s="192"/>
      <c r="M55" s="196"/>
    </row>
    <row r="56" spans="1:13" s="197" customFormat="1" ht="11.25" customHeight="1">
      <c r="A56" s="192"/>
      <c r="B56" s="192"/>
      <c r="C56" s="192"/>
      <c r="D56" s="192"/>
      <c r="E56" s="192"/>
      <c r="F56" s="192"/>
      <c r="G56" s="192"/>
      <c r="H56" s="192"/>
      <c r="I56" s="192"/>
      <c r="J56" s="192"/>
      <c r="K56" s="192"/>
      <c r="L56" s="192"/>
      <c r="M56" s="196"/>
    </row>
    <row r="57" spans="1:13" s="197" customFormat="1" ht="11.25" customHeight="1">
      <c r="A57" s="192"/>
      <c r="B57" s="192"/>
      <c r="C57" s="192"/>
      <c r="D57" s="192"/>
      <c r="E57" s="192"/>
      <c r="F57" s="192"/>
      <c r="G57" s="192"/>
      <c r="H57" s="192"/>
      <c r="I57" s="192"/>
      <c r="J57" s="192"/>
      <c r="K57" s="192"/>
      <c r="L57" s="192"/>
      <c r="M57" s="196"/>
    </row>
    <row r="58" spans="1:13" s="197" customFormat="1" ht="11.25" customHeight="1">
      <c r="A58" s="192"/>
      <c r="B58" s="192"/>
      <c r="C58" s="192"/>
      <c r="D58" s="192"/>
      <c r="E58" s="192"/>
      <c r="F58" s="192"/>
      <c r="G58" s="192"/>
      <c r="H58" s="192"/>
      <c r="I58" s="192"/>
      <c r="J58" s="192"/>
      <c r="K58" s="192"/>
      <c r="L58" s="192"/>
      <c r="M58" s="196"/>
    </row>
    <row r="59" spans="1:13" s="197" customFormat="1" ht="9.75" customHeight="1">
      <c r="A59" s="192"/>
      <c r="B59" s="192"/>
      <c r="C59" s="192"/>
      <c r="D59" s="192"/>
      <c r="E59" s="192"/>
      <c r="F59" s="192"/>
      <c r="G59" s="192"/>
      <c r="H59" s="192"/>
      <c r="I59" s="192"/>
      <c r="J59" s="192"/>
      <c r="K59" s="192"/>
      <c r="L59" s="192"/>
      <c r="M59" s="196"/>
    </row>
    <row r="60" spans="1:13" s="197" customFormat="1" ht="9.75" customHeight="1">
      <c r="A60" s="192"/>
      <c r="B60" s="192"/>
      <c r="C60" s="192"/>
      <c r="D60" s="192"/>
      <c r="E60" s="192"/>
      <c r="F60" s="192"/>
      <c r="G60" s="192"/>
      <c r="H60" s="192"/>
      <c r="I60" s="192"/>
      <c r="J60" s="192"/>
      <c r="K60" s="192"/>
      <c r="L60" s="192"/>
      <c r="M60" s="196"/>
    </row>
    <row r="61" spans="1:13" s="197" customFormat="1" ht="9.75" customHeight="1">
      <c r="A61" s="192"/>
      <c r="B61" s="192"/>
      <c r="C61" s="192"/>
      <c r="D61" s="192"/>
      <c r="E61" s="192"/>
      <c r="F61" s="192"/>
      <c r="G61" s="192"/>
      <c r="H61" s="192"/>
      <c r="I61" s="192"/>
      <c r="J61" s="192"/>
      <c r="K61" s="192"/>
      <c r="L61" s="192"/>
      <c r="M61" s="196"/>
    </row>
    <row r="62" spans="1:13" s="197" customFormat="1" ht="19.5" customHeight="1">
      <c r="A62" s="192"/>
      <c r="B62" s="192"/>
      <c r="C62" s="192"/>
      <c r="D62" s="192"/>
      <c r="E62" s="192"/>
      <c r="F62" s="192"/>
      <c r="G62" s="192"/>
      <c r="H62" s="192"/>
      <c r="I62" s="192"/>
      <c r="J62" s="192"/>
      <c r="K62" s="192"/>
      <c r="L62" s="192"/>
      <c r="M62" s="196"/>
    </row>
    <row r="63" spans="1:13" s="197" customFormat="1" ht="19.5" customHeight="1">
      <c r="A63" s="192"/>
      <c r="B63" s="192"/>
      <c r="C63" s="192"/>
      <c r="D63" s="192"/>
      <c r="E63" s="192"/>
      <c r="F63" s="192"/>
      <c r="G63" s="192"/>
      <c r="H63" s="192"/>
      <c r="I63" s="192"/>
      <c r="J63" s="192"/>
      <c r="K63" s="192"/>
      <c r="L63" s="192"/>
      <c r="M63" s="196"/>
    </row>
    <row r="64" spans="1:12" ht="19.5" customHeight="1">
      <c r="A64" s="192"/>
      <c r="B64" s="192"/>
      <c r="C64" s="192"/>
      <c r="D64" s="192"/>
      <c r="E64" s="192"/>
      <c r="F64" s="192"/>
      <c r="G64" s="192"/>
      <c r="H64" s="192"/>
      <c r="I64" s="192"/>
      <c r="J64" s="192"/>
      <c r="K64" s="192"/>
      <c r="L64" s="192"/>
    </row>
    <row r="65" spans="1:12" ht="19.5" customHeight="1">
      <c r="A65" s="192"/>
      <c r="B65" s="192"/>
      <c r="C65" s="192"/>
      <c r="D65" s="192"/>
      <c r="E65" s="192"/>
      <c r="F65" s="192"/>
      <c r="G65" s="192"/>
      <c r="H65" s="192"/>
      <c r="I65" s="192"/>
      <c r="J65" s="192"/>
      <c r="K65" s="192"/>
      <c r="L65" s="192"/>
    </row>
    <row r="66" spans="1:12" ht="19.5" customHeight="1">
      <c r="A66" s="192"/>
      <c r="B66" s="192"/>
      <c r="C66" s="192"/>
      <c r="D66" s="192"/>
      <c r="E66" s="192"/>
      <c r="F66" s="192"/>
      <c r="G66" s="192"/>
      <c r="H66" s="192"/>
      <c r="I66" s="192"/>
      <c r="J66" s="192"/>
      <c r="K66" s="192"/>
      <c r="L66" s="198">
        <f>SUM(L4:L61)</f>
        <v>40</v>
      </c>
    </row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18382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2024-04-12T10:47:21Z</dcterms:modified>
  <cp:category/>
  <cp:version/>
  <cp:contentType/>
  <cp:contentStatus/>
  <cp:revision>1040</cp:revision>
</cp:coreProperties>
</file>